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filterPrivacy="1" defaultThemeVersion="124226"/>
  <xr:revisionPtr revIDLastSave="0" documentId="13_ncr:1_{624FFB7B-1F63-4B74-8F06-1E35D88D64ED}" xr6:coauthVersionLast="36" xr6:coauthVersionMax="36" xr10:uidLastSave="{00000000-0000-0000-0000-000000000000}"/>
  <bookViews>
    <workbookView xWindow="120" yWindow="120" windowWidth="20640" windowHeight="9405" xr2:uid="{00000000-000D-0000-FFFF-FFFF00000000}"/>
  </bookViews>
  <sheets>
    <sheet name="運用受託機関及び資産管理機関への支払手数料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area1">[1]DATA!$E$5:$BD$18</definedName>
    <definedName name="BaseDate" localSheetId="0">#REF!</definedName>
    <definedName name="BaseDate">#REF!</definedName>
    <definedName name="data_in" localSheetId="0">[2]!data_in</definedName>
    <definedName name="data_in">[2]!data_in</definedName>
    <definedName name="_xlnm.Print_Area" localSheetId="0">運用受託機関及び資産管理機関への支払手数料!$B$1:$R$71</definedName>
    <definedName name="PrtCd" localSheetId="0">#REF!</definedName>
    <definedName name="PrtCd">#REF!</definedName>
    <definedName name="test" localSheetId="0">#REF!</definedName>
    <definedName name="test">#REF!</definedName>
    <definedName name="あ" localSheetId="0">[2]!data_in</definedName>
    <definedName name="あ">[2]!data_in</definedName>
    <definedName name="あああ" localSheetId="0">#REF!</definedName>
    <definedName name="あああ">#REF!</definedName>
    <definedName name="ああああ" localSheetId="0">[2]!平残作成</definedName>
    <definedName name="ああああ">[2]!平残作成</definedName>
    <definedName name="あああああああ" localSheetId="0">[2]!data_in</definedName>
    <definedName name="あああああああ">[2]!data_in</definedName>
    <definedName name="あああああああああ" localSheetId="0">[2]!平残作成</definedName>
    <definedName name="あああああああああ">[2]!平残作成</definedName>
    <definedName name="あいう" localSheetId="0">#REF!</definedName>
    <definedName name="あいう">#REF!</definedName>
    <definedName name="いいいいいいい" localSheetId="0">[2]!data_in</definedName>
    <definedName name="いいいいいいい">[2]!data_in</definedName>
    <definedName name="ボツ" localSheetId="0">#REF!</definedName>
    <definedName name="ボツ">#REF!</definedName>
    <definedName name="為替評価">[1]DATA!$E$94:$AQ$96</definedName>
    <definedName name="開始年月" localSheetId="0">#REF!</definedName>
    <definedName name="開始年月">#REF!</definedName>
    <definedName name="中間年月" localSheetId="0">#REF!</definedName>
    <definedName name="中間年月">#REF!</definedName>
    <definedName name="平残作成" localSheetId="0">[2]!平残作成</definedName>
    <definedName name="平残作成">[2]!平残作成</definedName>
  </definedNames>
  <calcPr calcId="191029"/>
</workbook>
</file>

<file path=xl/sharedStrings.xml><?xml version="1.0" encoding="utf-8"?>
<sst xmlns="http://schemas.openxmlformats.org/spreadsheetml/2006/main" count="344" uniqueCount="150">
  <si>
    <t/>
  </si>
  <si>
    <t>運用手法</t>
    <rPh sb="0" eb="2">
      <t>ウンヨウ</t>
    </rPh>
    <rPh sb="2" eb="4">
      <t>シュホウ</t>
    </rPh>
    <phoneticPr fontId="6"/>
  </si>
  <si>
    <t>運用受託機関名</t>
    <rPh sb="0" eb="2">
      <t>ウンヨウ</t>
    </rPh>
    <rPh sb="2" eb="4">
      <t>ジュタク</t>
    </rPh>
    <rPh sb="4" eb="6">
      <t>キカン</t>
    </rPh>
    <rPh sb="6" eb="7">
      <t>メイ</t>
    </rPh>
    <phoneticPr fontId="8"/>
  </si>
  <si>
    <t>手数料額</t>
    <rPh sb="0" eb="3">
      <t>テスウリョウ</t>
    </rPh>
    <rPh sb="3" eb="4">
      <t>ガク</t>
    </rPh>
    <phoneticPr fontId="6"/>
  </si>
  <si>
    <t>備考</t>
    <rPh sb="0" eb="2">
      <t>ビコウ</t>
    </rPh>
    <phoneticPr fontId="6"/>
  </si>
  <si>
    <t>資産</t>
    <rPh sb="0" eb="2">
      <t>シサン</t>
    </rPh>
    <phoneticPr fontId="6"/>
  </si>
  <si>
    <t>収益額</t>
    <rPh sb="0" eb="2">
      <t>シュウエキ</t>
    </rPh>
    <rPh sb="2" eb="3">
      <t>ガク</t>
    </rPh>
    <phoneticPr fontId="7"/>
  </si>
  <si>
    <t>手数料額</t>
    <rPh sb="0" eb="3">
      <t>テスウリョウ</t>
    </rPh>
    <rPh sb="3" eb="4">
      <t>ガク</t>
    </rPh>
    <phoneticPr fontId="7"/>
  </si>
  <si>
    <t>国内債券</t>
    <rPh sb="0" eb="2">
      <t>コクナイ</t>
    </rPh>
    <rPh sb="2" eb="4">
      <t>サイケン</t>
    </rPh>
    <phoneticPr fontId="6"/>
  </si>
  <si>
    <t>外国債券</t>
    <rPh sb="0" eb="2">
      <t>ガイコク</t>
    </rPh>
    <rPh sb="2" eb="4">
      <t>サイケン</t>
    </rPh>
    <phoneticPr fontId="6"/>
  </si>
  <si>
    <t>外国株式</t>
    <rPh sb="0" eb="2">
      <t>ガイコク</t>
    </rPh>
    <rPh sb="2" eb="4">
      <t>カブシキ</t>
    </rPh>
    <phoneticPr fontId="6"/>
  </si>
  <si>
    <t>資産管理機関等名</t>
    <rPh sb="0" eb="2">
      <t>シサン</t>
    </rPh>
    <rPh sb="2" eb="4">
      <t>カンリ</t>
    </rPh>
    <rPh sb="4" eb="6">
      <t>キカン</t>
    </rPh>
    <rPh sb="6" eb="7">
      <t>トウ</t>
    </rPh>
    <rPh sb="7" eb="8">
      <t>メイ</t>
    </rPh>
    <phoneticPr fontId="6"/>
  </si>
  <si>
    <t>資産管理</t>
    <rPh sb="0" eb="2">
      <t>シサン</t>
    </rPh>
    <rPh sb="2" eb="4">
      <t>カンリ</t>
    </rPh>
    <phoneticPr fontId="6"/>
  </si>
  <si>
    <t>（単位：円）</t>
    <phoneticPr fontId="6"/>
  </si>
  <si>
    <t xml:space="preserve">（注１）収益額は、品貸料から手数料額を控除したファンド収益です。
</t>
    <phoneticPr fontId="5"/>
  </si>
  <si>
    <t xml:space="preserve">（注２）手数料額は、管理手数料及び貸付代理人手数料です。
</t>
    <phoneticPr fontId="5"/>
  </si>
  <si>
    <t>トランジション・マネジメント</t>
    <phoneticPr fontId="6"/>
  </si>
  <si>
    <t xml:space="preserve">（注１）運用受託機関の記載順序は、50音順です。
</t>
    <phoneticPr fontId="5"/>
  </si>
  <si>
    <t xml:space="preserve">（注３）手数料額には消費税が含まれています。
</t>
    <phoneticPr fontId="5"/>
  </si>
  <si>
    <t>国内債券
パッシブ運用</t>
    <phoneticPr fontId="5"/>
  </si>
  <si>
    <t>国内債券
アクティブ運用</t>
    <phoneticPr fontId="5"/>
  </si>
  <si>
    <t>外国株式
パッシブ運用</t>
    <phoneticPr fontId="5"/>
  </si>
  <si>
    <t>外国株式
アクティブ運用</t>
    <phoneticPr fontId="5"/>
  </si>
  <si>
    <t xml:space="preserve">（注５）資産管理の手数料額には、カストディ費用・弁護士費用等、信託財産から引き落とされる費用を含んでいます。
</t>
  </si>
  <si>
    <t xml:space="preserve">（注２）複数の運用を受託している運用受託機関は、名称にローマ数字を付記しています。
</t>
    <phoneticPr fontId="5"/>
  </si>
  <si>
    <t>外国債券
パッシブ運用</t>
    <rPh sb="0" eb="2">
      <t>ガイコク</t>
    </rPh>
    <rPh sb="2" eb="4">
      <t>サイケン</t>
    </rPh>
    <phoneticPr fontId="5"/>
  </si>
  <si>
    <t>外国債券
アクティブ運用</t>
    <rPh sb="0" eb="2">
      <t>ガイコク</t>
    </rPh>
    <rPh sb="2" eb="4">
      <t>サイケン</t>
    </rPh>
    <phoneticPr fontId="5"/>
  </si>
  <si>
    <t>国内株式
パッシブ運用</t>
    <rPh sb="0" eb="2">
      <t>コクナイ</t>
    </rPh>
    <rPh sb="2" eb="4">
      <t>カブシキ</t>
    </rPh>
    <phoneticPr fontId="5"/>
  </si>
  <si>
    <t>国内株式
アクティブ運用</t>
    <rPh sb="0" eb="2">
      <t>コクナイ</t>
    </rPh>
    <rPh sb="2" eb="4">
      <t>カブシキ</t>
    </rPh>
    <phoneticPr fontId="5"/>
  </si>
  <si>
    <t xml:space="preserve">（注６）ステート・ストリート信託銀行のうち、オルタナティブ資産に関する手数料額は２５７，１５０，１４６円です。
</t>
    <phoneticPr fontId="5"/>
  </si>
  <si>
    <t>資産管理機関</t>
    <rPh sb="0" eb="2">
      <t>シサン</t>
    </rPh>
    <rPh sb="2" eb="4">
      <t>カンリ</t>
    </rPh>
    <rPh sb="4" eb="6">
      <t>キカン</t>
    </rPh>
    <phoneticPr fontId="6"/>
  </si>
  <si>
    <t>〇</t>
  </si>
  <si>
    <t>野村アセットマネジメントⅩ(国内株式) &lt;法人番号 7010001054021&gt;</t>
    <phoneticPr fontId="5"/>
  </si>
  <si>
    <t>ブラックロック・ジャパンXVI(国内株式) &lt;法人番号 9010001125976&gt;</t>
    <phoneticPr fontId="5"/>
  </si>
  <si>
    <t>ラッセル・インベストメントⅡ(国内株式) &lt;法人番号 6010401037394&gt;</t>
    <phoneticPr fontId="5"/>
  </si>
  <si>
    <t>ブラックロック・ジャパンXVII(外国株式) &lt;法人番号 9010001125976&gt;</t>
    <phoneticPr fontId="5"/>
  </si>
  <si>
    <t>ラッセル・インベストメントⅢ(外国株式) &lt;法人番号 6010401037394&gt;</t>
    <phoneticPr fontId="5"/>
  </si>
  <si>
    <t>アセットマネジメントＯｎｅⅫ &lt;法人番号 9010001021473&gt;</t>
    <phoneticPr fontId="5"/>
  </si>
  <si>
    <t>ＤＢＪアセットマネジメント &lt;法人番号 1010001104938&gt;</t>
    <phoneticPr fontId="5"/>
  </si>
  <si>
    <t>野村アセットマネジメントⅨ &lt;法人番号 7010001054021&gt;</t>
    <phoneticPr fontId="5"/>
  </si>
  <si>
    <t>三井住友ＤＳアセットマネジメントⅡ &lt;法人番号 4010401049128&gt;</t>
    <phoneticPr fontId="5"/>
  </si>
  <si>
    <t>三菱ＵＦＪ信託銀行Ⅷ &lt;法人番号 6010001008770&gt;</t>
    <phoneticPr fontId="5"/>
  </si>
  <si>
    <t>アセットマネジメントＯｎｅⅥ(旧ＤＩＡＭ) &lt;法人番号 9010001021473&gt;</t>
    <phoneticPr fontId="5"/>
  </si>
  <si>
    <t>アセットマネジメントＯｎｅⅦ(旧みずほ信託) &lt;法人番号 9010001021473&gt;</t>
    <phoneticPr fontId="5"/>
  </si>
  <si>
    <t>アセットマネジメントＯｎｅⅧ &lt;法人番号 9010001021473&gt;</t>
    <phoneticPr fontId="5"/>
  </si>
  <si>
    <t>アセットマネジメントＯｎｅXIII(旧ＤＩＡＭ) &lt;法人番号 9010001021473&gt;</t>
    <phoneticPr fontId="5"/>
  </si>
  <si>
    <t>ゴールドマン・サックス・アセット・マネジメントⅡ &lt;法人番号 8010401009945&gt;</t>
    <phoneticPr fontId="5"/>
  </si>
  <si>
    <t>野村アセットマネジメントⅤ &lt;法人番号 7010001054021&gt;</t>
    <phoneticPr fontId="5"/>
  </si>
  <si>
    <t>フィデリティ投信Ⅱ &lt;法人番号 1010401025734&gt;</t>
    <phoneticPr fontId="5"/>
  </si>
  <si>
    <t>ブラックロック・ジャパンⅫ &lt;法人番号 9010001125976&gt;</t>
    <phoneticPr fontId="5"/>
  </si>
  <si>
    <t>ブラックロック・ジャパンXIII &lt;法人番号 9010001125976&gt;</t>
    <phoneticPr fontId="5"/>
  </si>
  <si>
    <t>三井住友トラスト・アセットマネジメントⅤ &lt;法人番号 8010001114914&gt;</t>
    <phoneticPr fontId="5"/>
  </si>
  <si>
    <t>三井住友トラスト・アセットマネジメントⅥ &lt;法人番号 8010001114914&gt;</t>
    <phoneticPr fontId="5"/>
  </si>
  <si>
    <t>三井住友トラスト・アセットマネジメントⅧ &lt;法人番号 8010001114914&gt;</t>
    <phoneticPr fontId="5"/>
  </si>
  <si>
    <t>三菱ＵＦＪ信託銀行Ⅲ &lt;法人番号 6010001008770&gt;</t>
    <phoneticPr fontId="5"/>
  </si>
  <si>
    <t>三菱ＵＦＪ信託銀行Ⅳ &lt;法人番号 6010001008770&gt;</t>
    <phoneticPr fontId="5"/>
  </si>
  <si>
    <t>三菱ＵＦＪ信託銀行Ⅴ &lt;法人番号 6010001008770&gt;</t>
    <phoneticPr fontId="5"/>
  </si>
  <si>
    <t>三菱ＵＦＪ信託銀行Ⅸ &lt;法人番号 6010001008770&gt;</t>
    <phoneticPr fontId="5"/>
  </si>
  <si>
    <t>りそなアセットマネジメントⅧ &lt;法人番号 5010601048309&gt;</t>
    <phoneticPr fontId="5"/>
  </si>
  <si>
    <t>アセットマネジメントＯｎｅⅩ(旧みずほ投信) &lt;法人番号 9010001021473&gt;</t>
    <phoneticPr fontId="5"/>
  </si>
  <si>
    <t>アセットマネジメントＯｎｅXIV(旧ＤＩＡＭ) &lt;法人番号 9010001021473&gt;</t>
    <phoneticPr fontId="5"/>
  </si>
  <si>
    <t>イーストスプリング・インベストメンツ &lt;法人番号 2010001066780&gt;</t>
    <phoneticPr fontId="5"/>
  </si>
  <si>
    <t>インベスコ・アセット・マネジメントⅠ &lt;法人番号 7010401061146&gt;</t>
    <phoneticPr fontId="5"/>
  </si>
  <si>
    <t>キャピタル・インターナショナル &lt;法人番号 8010001014858&gt;</t>
    <phoneticPr fontId="5"/>
  </si>
  <si>
    <t>ＪＰモルガン・アセット・マネジメント &lt;法人番号 6010001098507&gt;</t>
    <phoneticPr fontId="5"/>
  </si>
  <si>
    <t>シュローダー・インベストメント・マネジメントⅡ &lt;法人番号 6010001077097&gt;</t>
    <phoneticPr fontId="5"/>
  </si>
  <si>
    <t>セイリュウ・アセット・マネジメント &lt;法人番号 5010001130641&gt;</t>
    <phoneticPr fontId="5"/>
  </si>
  <si>
    <t>日興アセットマネジメントⅠ &lt;法人番号 8010401072159&gt;</t>
    <phoneticPr fontId="5"/>
  </si>
  <si>
    <t>野村アセットマネジメントⅦ &lt;法人番号 7010001054021&gt;</t>
    <phoneticPr fontId="5"/>
  </si>
  <si>
    <t>野村アセットマネジメントⅧ &lt;法人番号 7010001054021&gt;</t>
    <phoneticPr fontId="5"/>
  </si>
  <si>
    <t>フィデリティ投信Ⅲ &lt;法人番号 1010401025734&gt;</t>
    <phoneticPr fontId="5"/>
  </si>
  <si>
    <t>三井住友ＤＳアセットマネジメントⅠ &lt;法人番号 4010401049128&gt;</t>
    <phoneticPr fontId="5"/>
  </si>
  <si>
    <t>ラッセル・インベストメントⅠ &lt;法人番号 6010401037394&gt;</t>
    <phoneticPr fontId="5"/>
  </si>
  <si>
    <t>ブラックロック・ジャパンXIV &lt;法人番号 9010001125976&gt;</t>
    <phoneticPr fontId="5"/>
  </si>
  <si>
    <t>三井住友トラスト・アセットマネジメントⅦ &lt;法人番号 8010001114914&gt;</t>
    <phoneticPr fontId="5"/>
  </si>
  <si>
    <t>アセットマネジメントＯｎｅⅪ(旧みずほ投信) &lt;法人番号 9010001021473&gt;</t>
    <phoneticPr fontId="5"/>
  </si>
  <si>
    <t>ＭＦＳインベストメント・マネジメント &lt;法人番号 7010001096996&gt;</t>
    <phoneticPr fontId="5"/>
  </si>
  <si>
    <t>日興アセットマネジメントⅢ &lt;法人番号 8010401072159&gt;</t>
    <phoneticPr fontId="5"/>
  </si>
  <si>
    <t>野村アセットマネジメントⅪ &lt;法人番号 7010001054021&gt;</t>
    <phoneticPr fontId="5"/>
  </si>
  <si>
    <t>三菱ＵＦＪ信託銀行Ⅵ &lt;法人番号 6010001008770&gt;</t>
    <phoneticPr fontId="5"/>
  </si>
  <si>
    <t>ラザード・ジャパン・アセット・マネージメントⅡ &lt;法人番号 8010401058901&gt;</t>
    <phoneticPr fontId="5"/>
  </si>
  <si>
    <t>アセットマネジメントＯｎｅⅠ(旧みずほ信託) &lt;法人番号 9010001021473&gt;</t>
    <phoneticPr fontId="5"/>
  </si>
  <si>
    <t>ブラックロック・ジャパンⅠ &lt;法人番号 9010001125976&gt;</t>
    <phoneticPr fontId="5"/>
  </si>
  <si>
    <t>三井住友トラスト・アセットマネジメントⅠ &lt;法人番号 8010001114914&gt;</t>
    <phoneticPr fontId="5"/>
  </si>
  <si>
    <t>三井住友トラスト・アセットマネジメントⅡ &lt;法人番号 8010001114914&gt;</t>
    <phoneticPr fontId="5"/>
  </si>
  <si>
    <t>三菱ＵＦＪ信託銀行Ⅰ &lt;法人番号 6010001008770&gt;</t>
    <phoneticPr fontId="5"/>
  </si>
  <si>
    <t>りそなアセットマネジメントⅠ &lt;法人番号 5010601048309&gt;</t>
    <phoneticPr fontId="5"/>
  </si>
  <si>
    <t>りそなアセットマネジメントⅡ &lt;法人番号 5010601048309&gt;</t>
    <phoneticPr fontId="5"/>
  </si>
  <si>
    <t>アセットマネジメントＯｎｅⅢ(旧みずほ信託) &lt;法人番号 9010001021473&gt;</t>
    <phoneticPr fontId="5"/>
  </si>
  <si>
    <t>ＭＵ投資顧問 &lt;法人番号 1010001016976&gt;</t>
    <phoneticPr fontId="5"/>
  </si>
  <si>
    <t>東京海上アセットマネジメント &lt;法人番号 3010001034076&gt;</t>
    <phoneticPr fontId="5"/>
  </si>
  <si>
    <t>ＰＧＩＭジャパンⅠ &lt;法人番号 7010001098893&gt;</t>
    <phoneticPr fontId="5"/>
  </si>
  <si>
    <t>ピムコジャパンリミテッドⅠ &lt;法人番号 4700150005220&gt;</t>
    <phoneticPr fontId="5"/>
  </si>
  <si>
    <t>マニュライフ・インベストメント・マネジメントⅠ &lt;法人番号 1010001106942&gt;</t>
    <phoneticPr fontId="5"/>
  </si>
  <si>
    <t>三井住友トラスト・アセットマネジメントⅢ &lt;法人番号 8010001114914&gt;</t>
    <phoneticPr fontId="5"/>
  </si>
  <si>
    <t>三菱ＵＦＪ信託銀行Ⅱ &lt;法人番号 6010001008770&gt;</t>
    <phoneticPr fontId="5"/>
  </si>
  <si>
    <t>アセットマネジメントＯｎｅⅣ(旧みずほ信託) &lt;法人番号 9010001021473&gt;</t>
    <phoneticPr fontId="5"/>
  </si>
  <si>
    <t>野村アセットマネジメントⅠ &lt;法人番号 7010001054021&gt;</t>
    <phoneticPr fontId="5"/>
  </si>
  <si>
    <t>ブラックロック・ジャパンⅣ &lt;法人番号 9010001125976&gt;</t>
    <phoneticPr fontId="5"/>
  </si>
  <si>
    <t>ブラックロック・ジャパンⅤ &lt;法人番号 9010001125976&gt;</t>
    <phoneticPr fontId="5"/>
  </si>
  <si>
    <t>ブラックロック・ジャパンⅥ &lt;法人番号 9010001125976&gt;</t>
    <phoneticPr fontId="5"/>
  </si>
  <si>
    <t>ブラックロック・ジャパンⅦ &lt;法人番号 9010001125976&gt;</t>
    <phoneticPr fontId="5"/>
  </si>
  <si>
    <t>ブラックロック・ジャパンⅧ &lt;法人番号 9010001125976&gt;</t>
    <phoneticPr fontId="5"/>
  </si>
  <si>
    <t>三井住友トラスト・アセットマネジメントⅣ &lt;法人番号 8010001114914&gt;</t>
    <phoneticPr fontId="5"/>
  </si>
  <si>
    <t>りそなアセットマネジメントⅢ &lt;法人番号 5010601048309&gt;</t>
    <phoneticPr fontId="5"/>
  </si>
  <si>
    <t>りそなアセットマネジメントⅣ &lt;法人番号 5010601048309&gt;</t>
    <phoneticPr fontId="5"/>
  </si>
  <si>
    <t>りそなアセットマネジメントⅤ &lt;法人番号 5010601048309&gt;</t>
    <phoneticPr fontId="5"/>
  </si>
  <si>
    <t>りそなアセットマネジメントⅥ &lt;法人番号 5010601048309&gt;</t>
    <phoneticPr fontId="5"/>
  </si>
  <si>
    <t>りそなアセットマネジメントⅦ &lt;法人番号 5010601048309&gt;</t>
    <phoneticPr fontId="5"/>
  </si>
  <si>
    <t>アセットマネジメントＯｎｅⅤ(旧みずほ投信) &lt;法人番号 9010001021473&gt;</t>
    <phoneticPr fontId="5"/>
  </si>
  <si>
    <t>アッシュモアジャパン &lt;法人番号 6010001133395&gt;</t>
    <phoneticPr fontId="5"/>
  </si>
  <si>
    <t>アライアンス・バーンスタインⅡ &lt;法人番号 7010001010313&gt;</t>
    <phoneticPr fontId="5"/>
  </si>
  <si>
    <t>ゴールドマン・サックス・アセット・マネジメントⅠ &lt;法人番号 8010401009945&gt;</t>
    <phoneticPr fontId="5"/>
  </si>
  <si>
    <t>シュローダー・インベストメント・マネジメントⅠ &lt;法人番号 6010001077097&gt;</t>
    <phoneticPr fontId="5"/>
  </si>
  <si>
    <t>ＳＯＭＰＯアセットマネジメント &lt;法人番号 7010001031160&gt;</t>
    <phoneticPr fontId="5"/>
  </si>
  <si>
    <t>野村アセットマネジメントⅡ &lt;法人番号 7010001054021&gt;</t>
    <phoneticPr fontId="5"/>
  </si>
  <si>
    <t>野村アセットマネジメントⅢ &lt;法人番号 7010001054021&gt;</t>
    <phoneticPr fontId="5"/>
  </si>
  <si>
    <t>ＰＧＩＭジャパンⅡ &lt;法人番号 7010001098893&gt;</t>
    <phoneticPr fontId="5"/>
  </si>
  <si>
    <t>ピムコジャパンリミテッドⅡ &lt;法人番号 4700150005220&gt;</t>
    <phoneticPr fontId="5"/>
  </si>
  <si>
    <t>フィデリティ投信Ⅰ &lt;法人番号 1010401025734&gt;</t>
    <phoneticPr fontId="5"/>
  </si>
  <si>
    <t>ブラックロック・ジャパンⅪ &lt;法人番号 9010001125976&gt;</t>
    <phoneticPr fontId="5"/>
  </si>
  <si>
    <t>マニュライフ・インベストメント・マネジメントⅡ &lt;法人番号 1010001106942&gt;</t>
    <phoneticPr fontId="5"/>
  </si>
  <si>
    <t>レッグ・メイソン・アセット・マネジメント &lt;法人番号 5010001048652&gt;</t>
    <phoneticPr fontId="5"/>
  </si>
  <si>
    <t>ＵＢＳアセット・マネジメントⅡ &lt;法人番号 4010001031576&gt;</t>
    <phoneticPr fontId="5"/>
  </si>
  <si>
    <t>ＵＢＳアセット・マネジメントⅠ &lt;法人番号 4010001031576&gt;</t>
    <phoneticPr fontId="5"/>
  </si>
  <si>
    <t>オルタナティブ
不動産</t>
    <rPh sb="8" eb="11">
      <t>フドウサン</t>
    </rPh>
    <phoneticPr fontId="10"/>
  </si>
  <si>
    <t>アセットマネジメントＯｎｅⅡ(旧ＤＩＡＭ) &lt;法人番号 9010001021473&gt;</t>
    <phoneticPr fontId="5"/>
  </si>
  <si>
    <t>ブラックロック・ジャパンⅡ &lt;法人番号 9010001125976&gt;</t>
    <phoneticPr fontId="5"/>
  </si>
  <si>
    <t>ステート・ストリート信託銀行 &lt;法人番号 9010401014952&gt;</t>
    <phoneticPr fontId="4"/>
  </si>
  <si>
    <t>日本カストディ銀行 &lt;法人番号 5010001069616&gt;</t>
    <rPh sb="0" eb="2">
      <t>ニホン</t>
    </rPh>
    <rPh sb="7" eb="9">
      <t>ギンコウ</t>
    </rPh>
    <rPh sb="11" eb="13">
      <t>ホウジン</t>
    </rPh>
    <rPh sb="13" eb="15">
      <t>バンゴウ</t>
    </rPh>
    <phoneticPr fontId="4"/>
  </si>
  <si>
    <t>日本マスタートラスト信託銀行 &lt;法人番号 2010401041086&gt;</t>
    <rPh sb="0" eb="2">
      <t>ニホン</t>
    </rPh>
    <rPh sb="10" eb="12">
      <t>シンタク</t>
    </rPh>
    <rPh sb="12" eb="14">
      <t>ギンコウ</t>
    </rPh>
    <rPh sb="16" eb="18">
      <t>ホウジン</t>
    </rPh>
    <rPh sb="18" eb="20">
      <t>バンゴウ</t>
    </rPh>
    <phoneticPr fontId="4"/>
  </si>
  <si>
    <t>ＣＢＪ</t>
  </si>
  <si>
    <t>ＭＴＢＪ</t>
  </si>
  <si>
    <t>ＳＳＴＢ</t>
  </si>
  <si>
    <t>（注４）備考欄の「○」印は、２０２０年度に解約し２０１８年４月からの運用実績が３年に満たないファンドを表しています。
　　　　なお、契約後３年が経過していないファンド等・契約後３年が経過しているものの直近３年間の支払手数料がないファンド等は掲載していません。</t>
    <phoneticPr fontId="5"/>
  </si>
  <si>
    <t>［５］運用受託機関及び資産管理機関への支払手数料（３年累計）</t>
    <rPh sb="3" eb="5">
      <t>ウンヨウ</t>
    </rPh>
    <rPh sb="5" eb="7">
      <t>ジュタク</t>
    </rPh>
    <rPh sb="7" eb="9">
      <t>キカン</t>
    </rPh>
    <rPh sb="9" eb="10">
      <t>オヨ</t>
    </rPh>
    <rPh sb="11" eb="13">
      <t>シサン</t>
    </rPh>
    <rPh sb="13" eb="15">
      <t>カンリ</t>
    </rPh>
    <rPh sb="15" eb="17">
      <t>キカン</t>
    </rPh>
    <rPh sb="19" eb="21">
      <t>シハライ</t>
    </rPh>
    <rPh sb="21" eb="24">
      <t>テスウリョウ</t>
    </rPh>
    <rPh sb="26" eb="27">
      <t>ネン</t>
    </rPh>
    <rPh sb="27" eb="29">
      <t>ルイケイ</t>
    </rPh>
    <phoneticPr fontId="6"/>
  </si>
  <si>
    <t>ステート・ストリート・グローバル・アドバイザーズⅠ 
&lt;法人番号 2010401034817&gt;</t>
    <phoneticPr fontId="5"/>
  </si>
  <si>
    <t>ステート・ストリート・グローバル・アドバイザーズⅡ 
&lt;法人番号 2010401034817&gt;</t>
    <phoneticPr fontId="5"/>
  </si>
  <si>
    <t>ＢＮＹメロン・インベストメント・マネジメント・ジャパンⅠ 
&lt;法人番号 8010001040648&gt;</t>
    <phoneticPr fontId="5"/>
  </si>
  <si>
    <t>モルガン・スタンレー・インベストメント・マネジメントⅠ 
&lt;法人番号 9011001026405&gt;</t>
    <phoneticPr fontId="5"/>
  </si>
  <si>
    <t>ステート・ストリート・グローバル・アドバイザーズⅢ 
&lt;法人番号 2010401034817&gt;</t>
    <phoneticPr fontId="5"/>
  </si>
  <si>
    <t>ステート・ストリート・グローバル・アドバイザーズⅣ 
&lt;法人番号 2010401034817&gt;</t>
    <phoneticPr fontId="5"/>
  </si>
  <si>
    <t>ステート・ストリート・グローバル・アドバイザーズⅤ 
&lt;法人番号 2010401034817&gt;</t>
    <phoneticPr fontId="5"/>
  </si>
  <si>
    <t>ステート・ストリート・グローバル・アドバイザーズⅥ 
&lt;法人番号 2010401034817&gt;</t>
    <phoneticPr fontId="5"/>
  </si>
  <si>
    <t>ステート・ストリート・グローバル・アドバイザーズⅦ 
&lt;法人番号 2010401034817&gt;</t>
    <phoneticPr fontId="5"/>
  </si>
  <si>
    <t>ステート・ストリート・グローバル・アドバイザーズⅧ 
&lt;法人番号 2010401034817&gt;</t>
    <phoneticPr fontId="5"/>
  </si>
  <si>
    <t>オルタナティブ
インフラストラクチャー</t>
    <phoneticPr fontId="5"/>
  </si>
  <si>
    <t>リーガル・アンド・ジェネラル・インベストメント・マネジメント・ジャパンⅠ 
&lt;法人番号 5010001181453&gt;</t>
    <phoneticPr fontId="5"/>
  </si>
  <si>
    <t>ＢＮＹメロン・インベストメント・マネジメント・ジャパンⅡ 
&lt;法人番号 8010001040648&gt;</t>
    <phoneticPr fontId="5"/>
  </si>
  <si>
    <t>証券貸付運用に係る収益及び手数料（３年累計）</t>
    <rPh sb="0" eb="2">
      <t>ショウケン</t>
    </rPh>
    <rPh sb="2" eb="4">
      <t>カシツケ</t>
    </rPh>
    <rPh sb="4" eb="6">
      <t>ウンヨウ</t>
    </rPh>
    <rPh sb="7" eb="8">
      <t>カカワ</t>
    </rPh>
    <rPh sb="9" eb="11">
      <t>シュウエキ</t>
    </rPh>
    <rPh sb="11" eb="12">
      <t>オヨ</t>
    </rPh>
    <rPh sb="13" eb="16">
      <t>テスウリョウ</t>
    </rPh>
    <rPh sb="18" eb="19">
      <t>ネン</t>
    </rPh>
    <rPh sb="19" eb="21">
      <t>ルイケイ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</si>
</sst>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9" fillId="4" borderId="0"/>
    <xf numFmtId="0" fontId="10" fillId="0" borderId="0"/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176" fontId="13" fillId="2" borderId="0" xfId="2" applyNumberFormat="1" applyFont="1" applyFill="1" applyAlignment="1">
      <alignment vertical="center"/>
    </xf>
    <xf numFmtId="176" fontId="12" fillId="2" borderId="0" xfId="2" applyNumberFormat="1" applyFont="1" applyFill="1" applyAlignment="1">
      <alignment vertical="center"/>
    </xf>
    <xf numFmtId="177" fontId="12" fillId="2" borderId="0" xfId="2" applyNumberFormat="1" applyFont="1" applyFill="1" applyAlignment="1">
      <alignment vertical="center"/>
    </xf>
    <xf numFmtId="176" fontId="12" fillId="0" borderId="0" xfId="2" applyNumberFormat="1" applyFont="1" applyAlignment="1">
      <alignment vertical="center"/>
    </xf>
    <xf numFmtId="176" fontId="14" fillId="0" borderId="0" xfId="2" applyNumberFormat="1" applyFont="1" applyAlignment="1">
      <alignment vertical="center"/>
    </xf>
    <xf numFmtId="177" fontId="12" fillId="2" borderId="0" xfId="2" applyNumberFormat="1" applyFont="1" applyFill="1" applyAlignment="1">
      <alignment horizontal="right" vertical="center"/>
    </xf>
    <xf numFmtId="177" fontId="12" fillId="2" borderId="0" xfId="2" applyNumberFormat="1" applyFont="1" applyFill="1" applyAlignment="1">
      <alignment horizontal="right"/>
    </xf>
    <xf numFmtId="176" fontId="12" fillId="0" borderId="0" xfId="2" applyNumberFormat="1" applyFont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177" fontId="12" fillId="3" borderId="1" xfId="2" applyNumberFormat="1" applyFont="1" applyFill="1" applyBorder="1" applyAlignment="1">
      <alignment horizontal="center" vertical="center" wrapText="1"/>
    </xf>
    <xf numFmtId="176" fontId="12" fillId="3" borderId="1" xfId="2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 textRotation="255" wrapText="1"/>
    </xf>
    <xf numFmtId="176" fontId="12" fillId="0" borderId="0" xfId="2" applyNumberFormat="1" applyFont="1" applyFill="1" applyBorder="1" applyAlignment="1">
      <alignment vertical="center"/>
    </xf>
    <xf numFmtId="176" fontId="12" fillId="2" borderId="0" xfId="2" applyNumberFormat="1" applyFont="1" applyFill="1" applyBorder="1" applyAlignment="1">
      <alignment vertical="center"/>
    </xf>
    <xf numFmtId="176" fontId="15" fillId="0" borderId="0" xfId="2" applyNumberFormat="1" applyFont="1" applyAlignment="1">
      <alignment vertical="center"/>
    </xf>
    <xf numFmtId="177" fontId="12" fillId="0" borderId="0" xfId="2" applyNumberFormat="1" applyFont="1" applyAlignment="1">
      <alignment vertical="center"/>
    </xf>
    <xf numFmtId="0" fontId="12" fillId="3" borderId="2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176" fontId="12" fillId="0" borderId="0" xfId="2" applyNumberFormat="1" applyFont="1" applyFill="1" applyAlignment="1">
      <alignment vertical="center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Alignment="1">
      <alignment vertical="center"/>
    </xf>
    <xf numFmtId="38" fontId="12" fillId="0" borderId="0" xfId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1" applyNumberFormat="1" applyFont="1" applyFill="1" applyAlignment="1">
      <alignment horizontal="right"/>
    </xf>
    <xf numFmtId="0" fontId="12" fillId="0" borderId="0" xfId="1" applyNumberFormat="1" applyFont="1" applyFill="1" applyBorder="1" applyAlignment="1">
      <alignment horizontal="center" vertical="center" wrapText="1"/>
    </xf>
    <xf numFmtId="0" fontId="12" fillId="0" borderId="0" xfId="1" applyNumberFormat="1" applyFont="1" applyAlignment="1">
      <alignment vertical="center"/>
    </xf>
    <xf numFmtId="0" fontId="12" fillId="0" borderId="0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/>
    </xf>
    <xf numFmtId="38" fontId="12" fillId="0" borderId="0" xfId="1" applyNumberFormat="1" applyFont="1" applyFill="1" applyAlignment="1">
      <alignment vertical="center"/>
    </xf>
    <xf numFmtId="0" fontId="12" fillId="3" borderId="2" xfId="2" applyFont="1" applyFill="1" applyBorder="1" applyAlignment="1">
      <alignment vertical="center" wrapText="1"/>
    </xf>
    <xf numFmtId="0" fontId="12" fillId="3" borderId="3" xfId="2" applyFont="1" applyFill="1" applyBorder="1" applyAlignment="1">
      <alignment vertical="center" wrapText="1"/>
    </xf>
    <xf numFmtId="176" fontId="12" fillId="3" borderId="6" xfId="2" applyNumberFormat="1" applyFont="1" applyFill="1" applyBorder="1" applyAlignment="1">
      <alignment horizontal="center" vertical="center"/>
    </xf>
    <xf numFmtId="176" fontId="12" fillId="3" borderId="5" xfId="2" applyNumberFormat="1" applyFont="1" applyFill="1" applyBorder="1" applyAlignment="1">
      <alignment horizontal="center" vertical="center"/>
    </xf>
    <xf numFmtId="176" fontId="12" fillId="2" borderId="0" xfId="2" applyNumberFormat="1" applyFont="1" applyFill="1" applyAlignment="1">
      <alignment horizontal="center" vertical="center"/>
    </xf>
    <xf numFmtId="176" fontId="12" fillId="0" borderId="0" xfId="2" applyNumberFormat="1" applyFont="1" applyFill="1" applyAlignment="1">
      <alignment horizontal="center" vertical="center"/>
    </xf>
    <xf numFmtId="177" fontId="12" fillId="0" borderId="0" xfId="2" applyNumberFormat="1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vertical="center"/>
    </xf>
    <xf numFmtId="0" fontId="12" fillId="3" borderId="4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38" fontId="12" fillId="0" borderId="1" xfId="1" applyFont="1" applyFill="1" applyBorder="1" applyAlignment="1">
      <alignment vertical="center" wrapText="1"/>
    </xf>
    <xf numFmtId="176" fontId="12" fillId="0" borderId="2" xfId="2" applyNumberFormat="1" applyFont="1" applyFill="1" applyBorder="1" applyAlignment="1">
      <alignment horizontal="center" vertical="center"/>
    </xf>
    <xf numFmtId="176" fontId="12" fillId="0" borderId="1" xfId="2" applyNumberFormat="1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176" fontId="12" fillId="0" borderId="1" xfId="2" applyNumberFormat="1" applyFont="1" applyFill="1" applyBorder="1" applyAlignment="1">
      <alignment horizontal="center" vertical="center"/>
    </xf>
    <xf numFmtId="176" fontId="12" fillId="0" borderId="1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176" fontId="12" fillId="0" borderId="0" xfId="2" applyNumberFormat="1" applyFont="1" applyFill="1" applyAlignment="1">
      <alignment horizontal="left" vertical="center" wrapText="1"/>
    </xf>
  </cellXfs>
  <cellStyles count="28">
    <cellStyle name="PM2" xfId="3" xr:uid="{00000000-0005-0000-0000-000000000000}"/>
    <cellStyle name="ykaneko" xfId="4" xr:uid="{00000000-0005-0000-0000-000001000000}"/>
    <cellStyle name="パーセント 2" xfId="5" xr:uid="{00000000-0005-0000-0000-000002000000}"/>
    <cellStyle name="桁区切り" xfId="1" builtinId="6"/>
    <cellStyle name="桁区切り 2" xfId="6" xr:uid="{00000000-0005-0000-0000-000004000000}"/>
    <cellStyle name="桁区切り 2 2" xfId="7" xr:uid="{00000000-0005-0000-0000-000005000000}"/>
    <cellStyle name="桁区切り 3" xfId="17" xr:uid="{B6E79F89-099D-48FE-8CEC-75ABA6EC7875}"/>
    <cellStyle name="桁区切り 3 2" xfId="27" xr:uid="{B6E79F89-099D-48FE-8CEC-75ABA6EC7875}"/>
    <cellStyle name="桁区切り 3 3" xfId="22" xr:uid="{B6E79F89-099D-48FE-8CEC-75ABA6EC7875}"/>
    <cellStyle name="標準" xfId="0" builtinId="0"/>
    <cellStyle name="標準 2" xfId="8" xr:uid="{00000000-0005-0000-0000-000007000000}"/>
    <cellStyle name="標準 3" xfId="9" xr:uid="{00000000-0005-0000-0000-000008000000}"/>
    <cellStyle name="標準 4" xfId="10" xr:uid="{00000000-0005-0000-0000-000009000000}"/>
    <cellStyle name="標準 4 2" xfId="23" xr:uid="{00000000-0005-0000-0000-000009000000}"/>
    <cellStyle name="標準 4 3" xfId="18" xr:uid="{00000000-0005-0000-0000-000009000000}"/>
    <cellStyle name="標準 5" xfId="11" xr:uid="{00000000-0005-0000-0000-00000A000000}"/>
    <cellStyle name="標準 5 2" xfId="12" xr:uid="{00000000-0005-0000-0000-00000B000000}"/>
    <cellStyle name="標準 6" xfId="13" xr:uid="{00000000-0005-0000-0000-00000C000000}"/>
    <cellStyle name="標準 6 2" xfId="24" xr:uid="{00000000-0005-0000-0000-00000C000000}"/>
    <cellStyle name="標準 6 3" xfId="19" xr:uid="{00000000-0005-0000-0000-00000C000000}"/>
    <cellStyle name="標準 7" xfId="15" xr:uid="{16B4180B-CBDC-4C81-B332-75064ACD0513}"/>
    <cellStyle name="標準 7 2" xfId="14" xr:uid="{00000000-0005-0000-0000-00000D000000}"/>
    <cellStyle name="標準 7 2 2" xfId="25" xr:uid="{00000000-0005-0000-0000-00000D000000}"/>
    <cellStyle name="標準 7 2 3" xfId="20" xr:uid="{00000000-0005-0000-0000-00000D000000}"/>
    <cellStyle name="標準 8" xfId="16" xr:uid="{709A298C-9095-40C1-970C-06CE6190BE7E}"/>
    <cellStyle name="標準 8 2" xfId="26" xr:uid="{709A298C-9095-40C1-970C-06CE6190BE7E}"/>
    <cellStyle name="標準 8 3" xfId="21" xr:uid="{709A298C-9095-40C1-970C-06CE6190BE7E}"/>
    <cellStyle name="標準_P10-12受託機関別運用資産残高一覧表（H18年度）" xfId="2" xr:uid="{00000000-0005-0000-0000-00000F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jntsv\&#20849;&#26377;\GY\6-11\SOKUHOU\&#36895;&#22577;95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IDA\&#20316;&#25104;&#36039;&#26009;\&#36104;&#29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速報表紙"/>
      <sheetName val="平成７年度収益状況"/>
      <sheetName val="資産配分の推移"/>
      <sheetName val="速報(1)"/>
      <sheetName val="速報(2)"/>
      <sheetName val="速報(3)"/>
      <sheetName val="速報(4)"/>
      <sheetName val="速報(5)"/>
      <sheetName val="速報(6)"/>
      <sheetName val="速報(7)"/>
      <sheetName val="数量ﾃﾞｰﾀ"/>
      <sheetName val="資産構成状況"/>
      <sheetName val="数量ﾃﾞｰﾀFD"/>
      <sheetName val="確報ＦＤ"/>
    </sheetNames>
    <sheetDataSet>
      <sheetData sheetId="0">
        <row r="5">
          <cell r="E5" t="str">
            <v>9603.運</v>
          </cell>
          <cell r="F5" t="str">
            <v>9603.回</v>
          </cell>
          <cell r="G5" t="str">
            <v>9603.簿</v>
          </cell>
          <cell r="H5" t="str">
            <v>9603.時</v>
          </cell>
          <cell r="I5" t="str">
            <v>9604.運</v>
          </cell>
          <cell r="J5" t="str">
            <v>9604.回</v>
          </cell>
          <cell r="K5" t="str">
            <v>9604.簿</v>
          </cell>
          <cell r="L5" t="str">
            <v>9604.時</v>
          </cell>
          <cell r="M5" t="str">
            <v>9605.運</v>
          </cell>
          <cell r="N5" t="str">
            <v>9605.回</v>
          </cell>
          <cell r="O5" t="str">
            <v>9605.簿</v>
          </cell>
          <cell r="P5" t="str">
            <v>9605.時</v>
          </cell>
          <cell r="Q5" t="str">
            <v>9606.運</v>
          </cell>
          <cell r="R5" t="str">
            <v>9606.回</v>
          </cell>
          <cell r="S5" t="str">
            <v>9606.簿</v>
          </cell>
          <cell r="T5" t="str">
            <v>9606.時</v>
          </cell>
          <cell r="U5" t="str">
            <v>9607.運</v>
          </cell>
          <cell r="V5" t="str">
            <v>9607.回</v>
          </cell>
          <cell r="W5" t="str">
            <v>9607.簿</v>
          </cell>
          <cell r="X5" t="str">
            <v>9607.時</v>
          </cell>
          <cell r="Y5" t="str">
            <v>9608.運</v>
          </cell>
          <cell r="Z5" t="str">
            <v>9608.回</v>
          </cell>
          <cell r="AA5" t="str">
            <v>9608.簿</v>
          </cell>
          <cell r="AB5" t="str">
            <v>9608.時</v>
          </cell>
          <cell r="AC5" t="str">
            <v>9609.運</v>
          </cell>
          <cell r="AD5" t="str">
            <v>9609.回</v>
          </cell>
          <cell r="AE5" t="str">
            <v>9609.簿</v>
          </cell>
          <cell r="AF5" t="str">
            <v>9609.時</v>
          </cell>
          <cell r="AG5" t="str">
            <v>9610.運</v>
          </cell>
          <cell r="AH5" t="str">
            <v>9610.回</v>
          </cell>
          <cell r="AI5" t="str">
            <v>9610.簿</v>
          </cell>
          <cell r="AJ5" t="str">
            <v>9610.時</v>
          </cell>
          <cell r="AK5" t="str">
            <v>9611.運</v>
          </cell>
          <cell r="AL5" t="str">
            <v>9611.回</v>
          </cell>
          <cell r="AM5" t="str">
            <v>9611.簿</v>
          </cell>
          <cell r="AN5" t="str">
            <v>9611.時</v>
          </cell>
          <cell r="AO5" t="str">
            <v>9612.運</v>
          </cell>
          <cell r="AP5" t="str">
            <v>9612.回</v>
          </cell>
          <cell r="AQ5" t="str">
            <v>9612.簿</v>
          </cell>
          <cell r="AR5" t="str">
            <v>9612.時</v>
          </cell>
          <cell r="AS5" t="str">
            <v>9701.運</v>
          </cell>
          <cell r="AT5" t="str">
            <v>9701.回</v>
          </cell>
          <cell r="AU5" t="str">
            <v>9701.簿</v>
          </cell>
          <cell r="AV5" t="str">
            <v>9701.時</v>
          </cell>
          <cell r="AW5" t="str">
            <v>9702.運</v>
          </cell>
          <cell r="AX5" t="str">
            <v>9702.回</v>
          </cell>
          <cell r="AY5" t="str">
            <v>9702.簿</v>
          </cell>
          <cell r="AZ5" t="str">
            <v>9702.時</v>
          </cell>
          <cell r="BA5" t="str">
            <v>9703.運</v>
          </cell>
          <cell r="BB5" t="str">
            <v>9703.回</v>
          </cell>
          <cell r="BC5" t="str">
            <v>9703.簿</v>
          </cell>
          <cell r="BD5" t="str">
            <v>9703.時</v>
          </cell>
        </row>
        <row r="6">
          <cell r="E6" t="str">
            <v>運用</v>
          </cell>
          <cell r="F6" t="str">
            <v>回収</v>
          </cell>
          <cell r="G6" t="str">
            <v>簿価残高</v>
          </cell>
          <cell r="H6" t="str">
            <v>時価残高</v>
          </cell>
          <cell r="I6" t="str">
            <v>運用</v>
          </cell>
          <cell r="J6" t="str">
            <v>回収</v>
          </cell>
          <cell r="K6" t="str">
            <v>簿価残高</v>
          </cell>
          <cell r="L6" t="str">
            <v>時価残高</v>
          </cell>
          <cell r="M6" t="str">
            <v>運用</v>
          </cell>
          <cell r="N6" t="str">
            <v>回収</v>
          </cell>
          <cell r="O6" t="str">
            <v>簿価残高</v>
          </cell>
          <cell r="P6" t="str">
            <v>時価残高</v>
          </cell>
          <cell r="Q6" t="str">
            <v>運用</v>
          </cell>
          <cell r="R6" t="str">
            <v>回収</v>
          </cell>
          <cell r="S6" t="str">
            <v>簿価残高</v>
          </cell>
          <cell r="T6" t="str">
            <v>時価残高</v>
          </cell>
          <cell r="U6" t="str">
            <v>運用</v>
          </cell>
          <cell r="V6" t="str">
            <v>回収</v>
          </cell>
          <cell r="W6" t="str">
            <v>簿価残高</v>
          </cell>
          <cell r="X6" t="str">
            <v>時価残高</v>
          </cell>
          <cell r="Y6" t="str">
            <v>運用</v>
          </cell>
          <cell r="Z6" t="str">
            <v>回収</v>
          </cell>
          <cell r="AA6" t="str">
            <v>簿価残高</v>
          </cell>
          <cell r="AB6" t="str">
            <v>時価残高</v>
          </cell>
          <cell r="AC6" t="str">
            <v>運用</v>
          </cell>
          <cell r="AD6" t="str">
            <v>回収</v>
          </cell>
          <cell r="AE6" t="str">
            <v>簿価残高</v>
          </cell>
          <cell r="AF6" t="str">
            <v>時価残高</v>
          </cell>
          <cell r="AG6" t="str">
            <v>運用</v>
          </cell>
          <cell r="AH6" t="str">
            <v>回収</v>
          </cell>
          <cell r="AI6" t="str">
            <v>簿価残高</v>
          </cell>
          <cell r="AJ6" t="str">
            <v>時価残高</v>
          </cell>
          <cell r="AK6" t="str">
            <v>運用</v>
          </cell>
          <cell r="AL6" t="str">
            <v>回収</v>
          </cell>
          <cell r="AM6" t="str">
            <v>簿価残高</v>
          </cell>
          <cell r="AN6" t="str">
            <v>時価残高</v>
          </cell>
          <cell r="AO6" t="str">
            <v>運用</v>
          </cell>
          <cell r="AP6" t="str">
            <v>回収</v>
          </cell>
          <cell r="AQ6" t="str">
            <v>簿価残高</v>
          </cell>
          <cell r="AR6" t="str">
            <v>時価残高</v>
          </cell>
          <cell r="AS6" t="str">
            <v>運用</v>
          </cell>
          <cell r="AT6" t="str">
            <v>回収</v>
          </cell>
          <cell r="AU6" t="str">
            <v>簿価残高</v>
          </cell>
          <cell r="AV6" t="str">
            <v>時価残高</v>
          </cell>
          <cell r="AW6" t="str">
            <v>運用</v>
          </cell>
          <cell r="AX6" t="str">
            <v>回収</v>
          </cell>
          <cell r="AY6" t="str">
            <v>簿価残高</v>
          </cell>
          <cell r="AZ6" t="str">
            <v>時価残高</v>
          </cell>
          <cell r="BA6" t="str">
            <v>運用</v>
          </cell>
          <cell r="BB6" t="str">
            <v>回収</v>
          </cell>
          <cell r="BC6" t="str">
            <v>簿価残高</v>
          </cell>
          <cell r="BD6" t="str">
            <v>時価残高</v>
          </cell>
        </row>
        <row r="7">
          <cell r="E7">
            <v>5120293393</v>
          </cell>
          <cell r="F7">
            <v>21460525958</v>
          </cell>
          <cell r="G7">
            <v>103373484766</v>
          </cell>
          <cell r="H7">
            <v>104307968699</v>
          </cell>
          <cell r="I7">
            <v>26614702101</v>
          </cell>
          <cell r="J7">
            <v>18440642376</v>
          </cell>
          <cell r="K7">
            <v>111547544491</v>
          </cell>
          <cell r="L7">
            <v>113629662027</v>
          </cell>
          <cell r="M7">
            <v>2416396896</v>
          </cell>
          <cell r="N7">
            <v>1270337745</v>
          </cell>
          <cell r="O7">
            <v>112693603642</v>
          </cell>
          <cell r="P7">
            <v>117894473903</v>
          </cell>
          <cell r="Q7">
            <v>4588555146</v>
          </cell>
          <cell r="R7">
            <v>2627903227</v>
          </cell>
          <cell r="S7">
            <v>114654255561</v>
          </cell>
          <cell r="T7">
            <v>118591829178</v>
          </cell>
          <cell r="U7">
            <v>25144887127</v>
          </cell>
          <cell r="V7">
            <v>34638144000</v>
          </cell>
          <cell r="W7">
            <v>105160998688</v>
          </cell>
          <cell r="X7">
            <v>107945812483</v>
          </cell>
          <cell r="Y7">
            <v>2255879835</v>
          </cell>
          <cell r="Z7">
            <v>13305167001</v>
          </cell>
          <cell r="AA7">
            <v>94111711522</v>
          </cell>
          <cell r="AB7">
            <v>96679025976</v>
          </cell>
          <cell r="AC7">
            <v>10658628913</v>
          </cell>
          <cell r="AD7">
            <v>20390983750</v>
          </cell>
          <cell r="AE7">
            <v>84379356685</v>
          </cell>
          <cell r="AF7">
            <v>87226273075</v>
          </cell>
          <cell r="AG7">
            <v>18072084329</v>
          </cell>
          <cell r="AH7">
            <v>8585841088</v>
          </cell>
          <cell r="AI7">
            <v>93865599926</v>
          </cell>
          <cell r="AJ7">
            <v>97523197071</v>
          </cell>
          <cell r="AK7">
            <v>24706278710</v>
          </cell>
          <cell r="AL7">
            <v>7073381171</v>
          </cell>
          <cell r="AM7">
            <v>111498497465</v>
          </cell>
          <cell r="AN7">
            <v>116491792531</v>
          </cell>
          <cell r="AO7">
            <v>5740376025</v>
          </cell>
          <cell r="AP7">
            <v>8202843110</v>
          </cell>
          <cell r="AQ7">
            <v>109036030380</v>
          </cell>
          <cell r="AR7">
            <v>112797646840</v>
          </cell>
          <cell r="AS7">
            <v>5639751386</v>
          </cell>
          <cell r="AT7">
            <v>494116490</v>
          </cell>
          <cell r="AU7">
            <v>114181665276</v>
          </cell>
          <cell r="AV7">
            <v>117411369332</v>
          </cell>
          <cell r="AW7">
            <v>8231239434</v>
          </cell>
          <cell r="AX7">
            <v>14843981892</v>
          </cell>
          <cell r="AY7">
            <v>107568922818</v>
          </cell>
          <cell r="AZ7">
            <v>109031410417</v>
          </cell>
          <cell r="BA7">
            <v>6275764334</v>
          </cell>
          <cell r="BB7">
            <v>5137424253</v>
          </cell>
          <cell r="BC7">
            <v>108707262899</v>
          </cell>
          <cell r="BD7">
            <v>109952397657</v>
          </cell>
        </row>
        <row r="8">
          <cell r="E8">
            <v>0</v>
          </cell>
          <cell r="F8">
            <v>20229139105</v>
          </cell>
          <cell r="G8">
            <v>89251545968</v>
          </cell>
          <cell r="H8">
            <v>90571604897</v>
          </cell>
          <cell r="I8">
            <v>17183258475</v>
          </cell>
          <cell r="J8">
            <v>15225664000</v>
          </cell>
          <cell r="K8">
            <v>91209140443</v>
          </cell>
          <cell r="L8">
            <v>93209626262</v>
          </cell>
          <cell r="M8">
            <v>0</v>
          </cell>
          <cell r="N8">
            <v>0</v>
          </cell>
          <cell r="O8">
            <v>91209140443</v>
          </cell>
          <cell r="P8">
            <v>95945426390</v>
          </cell>
          <cell r="Q8">
            <v>365581479</v>
          </cell>
          <cell r="R8">
            <v>2627903227</v>
          </cell>
          <cell r="S8">
            <v>88946818695</v>
          </cell>
          <cell r="T8">
            <v>92618349693</v>
          </cell>
          <cell r="U8">
            <v>23786446155</v>
          </cell>
          <cell r="V8">
            <v>33401554000</v>
          </cell>
          <cell r="W8">
            <v>79331710850</v>
          </cell>
          <cell r="X8">
            <v>81768157496</v>
          </cell>
          <cell r="Y8">
            <v>2255879835</v>
          </cell>
          <cell r="Z8">
            <v>8529481479</v>
          </cell>
          <cell r="AA8">
            <v>73058109206</v>
          </cell>
          <cell r="AB8">
            <v>74737175719</v>
          </cell>
          <cell r="AC8">
            <v>8585841088</v>
          </cell>
          <cell r="AD8">
            <v>16343775216</v>
          </cell>
          <cell r="AE8">
            <v>65300175078</v>
          </cell>
          <cell r="AF8">
            <v>67406711741</v>
          </cell>
          <cell r="AG8">
            <v>13394948763</v>
          </cell>
          <cell r="AH8">
            <v>8585841088</v>
          </cell>
          <cell r="AI8">
            <v>70109282753</v>
          </cell>
          <cell r="AJ8">
            <v>72179979705</v>
          </cell>
          <cell r="AK8">
            <v>21115025377</v>
          </cell>
          <cell r="AL8">
            <v>6572498628</v>
          </cell>
          <cell r="AM8">
            <v>84651809502</v>
          </cell>
          <cell r="AN8">
            <v>87546107501</v>
          </cell>
          <cell r="AO8">
            <v>5740376025</v>
          </cell>
          <cell r="AP8">
            <v>5827747110</v>
          </cell>
          <cell r="AQ8">
            <v>84564438417</v>
          </cell>
          <cell r="AR8">
            <v>85770350382</v>
          </cell>
          <cell r="AS8">
            <v>2188085670</v>
          </cell>
          <cell r="AT8">
            <v>0</v>
          </cell>
          <cell r="AU8">
            <v>86752524087</v>
          </cell>
          <cell r="AV8">
            <v>87494150503</v>
          </cell>
          <cell r="AW8">
            <v>8231239434</v>
          </cell>
          <cell r="AX8">
            <v>14812746025</v>
          </cell>
          <cell r="AY8">
            <v>80171017496</v>
          </cell>
          <cell r="AZ8">
            <v>79963254888</v>
          </cell>
          <cell r="BA8">
            <v>0</v>
          </cell>
          <cell r="BB8">
            <v>127627392</v>
          </cell>
          <cell r="BC8">
            <v>80043390104</v>
          </cell>
          <cell r="BD8">
            <v>80326626819</v>
          </cell>
        </row>
        <row r="9">
          <cell r="E9">
            <v>5120293393</v>
          </cell>
          <cell r="F9">
            <v>1231386853</v>
          </cell>
          <cell r="G9">
            <v>14121938798</v>
          </cell>
          <cell r="H9">
            <v>13736363802</v>
          </cell>
          <cell r="I9">
            <v>9431443626</v>
          </cell>
          <cell r="J9">
            <v>3214978376</v>
          </cell>
          <cell r="K9">
            <v>20338404048</v>
          </cell>
          <cell r="L9">
            <v>20420035765</v>
          </cell>
          <cell r="M9">
            <v>2416396896</v>
          </cell>
          <cell r="N9">
            <v>1270337745</v>
          </cell>
          <cell r="O9">
            <v>21484463199</v>
          </cell>
          <cell r="P9">
            <v>21949047513</v>
          </cell>
          <cell r="Q9">
            <v>4222973667</v>
          </cell>
          <cell r="R9">
            <v>0</v>
          </cell>
          <cell r="S9">
            <v>25707436866</v>
          </cell>
          <cell r="T9">
            <v>25973479485</v>
          </cell>
          <cell r="U9">
            <v>1358440972</v>
          </cell>
          <cell r="V9">
            <v>1236590000</v>
          </cell>
          <cell r="W9">
            <v>25829287838</v>
          </cell>
          <cell r="X9">
            <v>26177654987</v>
          </cell>
          <cell r="Y9">
            <v>0</v>
          </cell>
          <cell r="Z9">
            <v>4775685522</v>
          </cell>
          <cell r="AA9">
            <v>21053602316</v>
          </cell>
          <cell r="AB9">
            <v>21941850257</v>
          </cell>
          <cell r="AC9">
            <v>2072787825</v>
          </cell>
          <cell r="AD9">
            <v>4047208534</v>
          </cell>
          <cell r="AE9">
            <v>19079181607</v>
          </cell>
          <cell r="AF9">
            <v>19819561334</v>
          </cell>
          <cell r="AG9">
            <v>4677135566</v>
          </cell>
          <cell r="AH9">
            <v>0</v>
          </cell>
          <cell r="AI9">
            <v>23756317173</v>
          </cell>
          <cell r="AJ9">
            <v>25343217366</v>
          </cell>
          <cell r="AK9">
            <v>3591253333</v>
          </cell>
          <cell r="AL9">
            <v>500882543</v>
          </cell>
          <cell r="AM9">
            <v>26846687963</v>
          </cell>
          <cell r="AN9">
            <v>28945685030</v>
          </cell>
          <cell r="AO9">
            <v>0</v>
          </cell>
          <cell r="AP9">
            <v>2375096000</v>
          </cell>
          <cell r="AQ9">
            <v>24471591963</v>
          </cell>
          <cell r="AR9">
            <v>27027296458</v>
          </cell>
          <cell r="AS9">
            <v>3451665716</v>
          </cell>
          <cell r="AT9">
            <v>494116490</v>
          </cell>
          <cell r="AU9">
            <v>27429141189</v>
          </cell>
          <cell r="AV9">
            <v>29917218829</v>
          </cell>
          <cell r="AW9">
            <v>0</v>
          </cell>
          <cell r="AX9">
            <v>31235867</v>
          </cell>
          <cell r="AY9">
            <v>27397905322</v>
          </cell>
          <cell r="AZ9">
            <v>29068155529</v>
          </cell>
          <cell r="BA9">
            <v>6275764334</v>
          </cell>
          <cell r="BB9">
            <v>5009796861</v>
          </cell>
          <cell r="BC9">
            <v>28663872795</v>
          </cell>
          <cell r="BD9">
            <v>29625770838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</row>
        <row r="11">
          <cell r="E11">
            <v>3835960960</v>
          </cell>
          <cell r="F11">
            <v>200135874</v>
          </cell>
          <cell r="G11">
            <v>12250389944</v>
          </cell>
          <cell r="H11">
            <v>12112695764</v>
          </cell>
          <cell r="I11">
            <v>200000000</v>
          </cell>
          <cell r="J11">
            <v>2008127272</v>
          </cell>
          <cell r="K11">
            <v>10442262672</v>
          </cell>
          <cell r="L11">
            <v>10523433917</v>
          </cell>
          <cell r="M11">
            <v>159950495</v>
          </cell>
          <cell r="N11">
            <v>159313800</v>
          </cell>
          <cell r="O11">
            <v>10442899367</v>
          </cell>
          <cell r="P11">
            <v>10582968920</v>
          </cell>
          <cell r="Q11">
            <v>138051186</v>
          </cell>
          <cell r="R11">
            <v>819170318</v>
          </cell>
          <cell r="S11">
            <v>9761780235</v>
          </cell>
          <cell r="T11">
            <v>9952195606</v>
          </cell>
          <cell r="U11">
            <v>4083852743</v>
          </cell>
          <cell r="V11">
            <v>352675186</v>
          </cell>
          <cell r="W11">
            <v>13492957792</v>
          </cell>
          <cell r="X11">
            <v>13801526267</v>
          </cell>
          <cell r="Y11">
            <v>1121956382</v>
          </cell>
          <cell r="Z11">
            <v>369999590</v>
          </cell>
          <cell r="AA11">
            <v>14244914584</v>
          </cell>
          <cell r="AB11">
            <v>14721723430</v>
          </cell>
          <cell r="AC11">
            <v>2638261552</v>
          </cell>
          <cell r="AD11">
            <v>356091941</v>
          </cell>
          <cell r="AE11">
            <v>16527084195</v>
          </cell>
          <cell r="AF11">
            <v>17194488106</v>
          </cell>
          <cell r="AG11">
            <v>11032682941</v>
          </cell>
          <cell r="AH11">
            <v>188981790</v>
          </cell>
          <cell r="AI11">
            <v>27370785346</v>
          </cell>
          <cell r="AJ11">
            <v>27969045503</v>
          </cell>
          <cell r="AK11">
            <v>4017975906</v>
          </cell>
          <cell r="AL11">
            <v>2166180</v>
          </cell>
          <cell r="AM11">
            <v>31386595072</v>
          </cell>
          <cell r="AN11">
            <v>32133938863</v>
          </cell>
          <cell r="AO11">
            <v>3063520394</v>
          </cell>
          <cell r="AP11">
            <v>1394827749</v>
          </cell>
          <cell r="AQ11">
            <v>33055287717</v>
          </cell>
          <cell r="AR11">
            <v>34069891480</v>
          </cell>
          <cell r="AS11">
            <v>728167817</v>
          </cell>
          <cell r="AT11">
            <v>1048639267</v>
          </cell>
          <cell r="AU11">
            <v>32734816267</v>
          </cell>
          <cell r="AV11">
            <v>34016154114</v>
          </cell>
          <cell r="AW11">
            <v>937726431</v>
          </cell>
          <cell r="AX11">
            <v>552316086</v>
          </cell>
          <cell r="AY11">
            <v>33120226612</v>
          </cell>
          <cell r="AZ11">
            <v>34024841139</v>
          </cell>
          <cell r="BA11">
            <v>614701111</v>
          </cell>
          <cell r="BB11">
            <v>832103796</v>
          </cell>
          <cell r="BC11">
            <v>32902823927</v>
          </cell>
          <cell r="BD11">
            <v>33999009458</v>
          </cell>
        </row>
        <row r="12">
          <cell r="E12">
            <v>2073870740</v>
          </cell>
          <cell r="F12">
            <v>8197652695</v>
          </cell>
          <cell r="G12">
            <v>45922590571</v>
          </cell>
          <cell r="H12">
            <v>46247247666</v>
          </cell>
          <cell r="I12">
            <v>1584769869</v>
          </cell>
          <cell r="J12">
            <v>2111974572</v>
          </cell>
          <cell r="K12">
            <v>45395385868</v>
          </cell>
          <cell r="L12">
            <v>46057448537</v>
          </cell>
          <cell r="M12">
            <v>1313571362</v>
          </cell>
          <cell r="N12">
            <v>2437097677</v>
          </cell>
          <cell r="O12">
            <v>44271859553</v>
          </cell>
          <cell r="P12">
            <v>42090952725</v>
          </cell>
          <cell r="Q12">
            <v>152069990</v>
          </cell>
          <cell r="R12">
            <v>1720239156</v>
          </cell>
          <cell r="S12">
            <v>42703690387</v>
          </cell>
          <cell r="T12">
            <v>39708805918</v>
          </cell>
          <cell r="U12">
            <v>995617936</v>
          </cell>
          <cell r="V12">
            <v>3174495328</v>
          </cell>
          <cell r="W12">
            <v>40524812995</v>
          </cell>
          <cell r="X12">
            <v>41623071581</v>
          </cell>
          <cell r="Y12">
            <v>5822203544</v>
          </cell>
          <cell r="Z12">
            <v>1467075475</v>
          </cell>
          <cell r="AA12">
            <v>44879941064</v>
          </cell>
          <cell r="AB12">
            <v>49378628879</v>
          </cell>
          <cell r="AC12">
            <v>3626788542</v>
          </cell>
          <cell r="AD12">
            <v>1152627904</v>
          </cell>
          <cell r="AE12">
            <v>47354101702</v>
          </cell>
          <cell r="AF12">
            <v>52540229755</v>
          </cell>
          <cell r="AG12">
            <v>6297578758</v>
          </cell>
          <cell r="AH12">
            <v>979155575</v>
          </cell>
          <cell r="AI12">
            <v>52672524885</v>
          </cell>
          <cell r="AJ12">
            <v>57730348041</v>
          </cell>
          <cell r="AK12">
            <v>11478415643</v>
          </cell>
          <cell r="AL12">
            <v>746488057</v>
          </cell>
          <cell r="AM12">
            <v>63404452471</v>
          </cell>
          <cell r="AN12">
            <v>70308511475</v>
          </cell>
          <cell r="AO12">
            <v>8059461627</v>
          </cell>
          <cell r="AP12">
            <v>2363982749</v>
          </cell>
          <cell r="AQ12">
            <v>69099931349</v>
          </cell>
          <cell r="AR12">
            <v>79460704072</v>
          </cell>
          <cell r="AS12">
            <v>20121930937</v>
          </cell>
          <cell r="AT12">
            <v>15996582569</v>
          </cell>
          <cell r="AU12">
            <v>73225279717</v>
          </cell>
          <cell r="AV12">
            <v>81329328191</v>
          </cell>
          <cell r="AW12">
            <v>4127574959</v>
          </cell>
          <cell r="AX12">
            <v>2219726730</v>
          </cell>
          <cell r="AY12">
            <v>75133127946</v>
          </cell>
          <cell r="AZ12">
            <v>80719179486</v>
          </cell>
          <cell r="BA12">
            <v>3837301004</v>
          </cell>
          <cell r="BB12">
            <v>1260149842</v>
          </cell>
          <cell r="BC12">
            <v>77710279108</v>
          </cell>
          <cell r="BD12">
            <v>87646280597</v>
          </cell>
        </row>
        <row r="13">
          <cell r="E13">
            <v>2503146110</v>
          </cell>
          <cell r="F13">
            <v>4171713909</v>
          </cell>
          <cell r="G13">
            <v>22466008018</v>
          </cell>
          <cell r="H13">
            <v>23882425285</v>
          </cell>
          <cell r="I13">
            <v>4656157374</v>
          </cell>
          <cell r="J13">
            <v>549332362</v>
          </cell>
          <cell r="K13">
            <v>26572833030</v>
          </cell>
          <cell r="L13">
            <v>28305753262</v>
          </cell>
          <cell r="M13">
            <v>2547070595</v>
          </cell>
          <cell r="N13">
            <v>1238371313</v>
          </cell>
          <cell r="O13">
            <v>27881532312</v>
          </cell>
          <cell r="P13">
            <v>30066344925</v>
          </cell>
          <cell r="Q13">
            <v>6272620159</v>
          </cell>
          <cell r="R13">
            <v>2772315393</v>
          </cell>
          <cell r="S13">
            <v>31381837078</v>
          </cell>
          <cell r="T13">
            <v>32892565332</v>
          </cell>
          <cell r="U13">
            <v>4181546396</v>
          </cell>
          <cell r="V13">
            <v>2246310470</v>
          </cell>
          <cell r="W13">
            <v>33317073004</v>
          </cell>
          <cell r="X13">
            <v>36048223713</v>
          </cell>
          <cell r="Y13">
            <v>2733135855</v>
          </cell>
          <cell r="Z13">
            <v>2477790364</v>
          </cell>
          <cell r="AA13">
            <v>33572418495</v>
          </cell>
          <cell r="AB13">
            <v>37105143963</v>
          </cell>
          <cell r="AC13">
            <v>3674988765</v>
          </cell>
          <cell r="AD13">
            <v>2078523970</v>
          </cell>
          <cell r="AE13">
            <v>35168883290</v>
          </cell>
          <cell r="AF13">
            <v>38844067266</v>
          </cell>
          <cell r="AG13">
            <v>2298776837</v>
          </cell>
          <cell r="AH13">
            <v>4872550053</v>
          </cell>
          <cell r="AI13">
            <v>32595110074</v>
          </cell>
          <cell r="AJ13">
            <v>36610788378</v>
          </cell>
          <cell r="AK13">
            <v>5323543382</v>
          </cell>
          <cell r="AL13">
            <v>2958651481</v>
          </cell>
          <cell r="AM13">
            <v>34960001975</v>
          </cell>
          <cell r="AN13">
            <v>41137774133</v>
          </cell>
          <cell r="AO13">
            <v>3548263574</v>
          </cell>
          <cell r="AP13">
            <v>1494308330</v>
          </cell>
          <cell r="AQ13">
            <v>37013957219</v>
          </cell>
          <cell r="AR13">
            <v>44041276206</v>
          </cell>
          <cell r="AS13">
            <v>1839350613</v>
          </cell>
          <cell r="AT13">
            <v>2182030662</v>
          </cell>
          <cell r="AU13">
            <v>36671277170</v>
          </cell>
          <cell r="AV13">
            <v>45953423893</v>
          </cell>
          <cell r="AW13">
            <v>728797064</v>
          </cell>
          <cell r="AX13">
            <v>2066696336</v>
          </cell>
          <cell r="AY13">
            <v>35333377898</v>
          </cell>
          <cell r="AZ13">
            <v>44585858457</v>
          </cell>
          <cell r="BA13">
            <v>1117959377</v>
          </cell>
          <cell r="BB13">
            <v>2961265097</v>
          </cell>
          <cell r="BC13">
            <v>33490072178</v>
          </cell>
          <cell r="BD13">
            <v>42833057734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N14">
            <v>0</v>
          </cell>
          <cell r="AR14">
            <v>0</v>
          </cell>
          <cell r="AV14">
            <v>0</v>
          </cell>
          <cell r="AZ14">
            <v>0</v>
          </cell>
          <cell r="BD14">
            <v>0</v>
          </cell>
        </row>
        <row r="15">
          <cell r="E15">
            <v>602082618488</v>
          </cell>
          <cell r="F15">
            <v>595731606698</v>
          </cell>
          <cell r="G15">
            <v>29395642119</v>
          </cell>
          <cell r="H15">
            <v>28124354208</v>
          </cell>
          <cell r="I15">
            <v>1007145146746</v>
          </cell>
          <cell r="J15">
            <v>1016761019531</v>
          </cell>
          <cell r="K15">
            <v>19779769334</v>
          </cell>
          <cell r="L15">
            <v>18487519152</v>
          </cell>
          <cell r="M15">
            <v>531309695585</v>
          </cell>
          <cell r="N15">
            <v>536075214416</v>
          </cell>
          <cell r="O15">
            <v>15014250503</v>
          </cell>
          <cell r="P15">
            <v>13720388219</v>
          </cell>
          <cell r="Q15">
            <v>638102267702</v>
          </cell>
          <cell r="R15">
            <v>639392474073</v>
          </cell>
          <cell r="S15">
            <v>13724044132</v>
          </cell>
          <cell r="T15">
            <v>12431923319</v>
          </cell>
          <cell r="U15">
            <v>588980712498</v>
          </cell>
          <cell r="V15">
            <v>581009887075</v>
          </cell>
          <cell r="W15">
            <v>21694869555</v>
          </cell>
          <cell r="X15">
            <v>20407440831</v>
          </cell>
          <cell r="Y15">
            <v>920344188148</v>
          </cell>
          <cell r="Z15">
            <v>914011453224</v>
          </cell>
          <cell r="AA15">
            <v>28027604479</v>
          </cell>
          <cell r="AB15">
            <v>26747108521</v>
          </cell>
          <cell r="AC15">
            <v>618849541488</v>
          </cell>
          <cell r="AD15">
            <v>624744896873</v>
          </cell>
          <cell r="AE15">
            <v>22132249094</v>
          </cell>
          <cell r="AF15">
            <v>20855560802</v>
          </cell>
          <cell r="AG15">
            <v>881005731029</v>
          </cell>
          <cell r="AH15">
            <v>898660020902</v>
          </cell>
          <cell r="AI15">
            <v>4477959221</v>
          </cell>
          <cell r="AJ15">
            <v>3204167800</v>
          </cell>
          <cell r="AK15">
            <v>1250216116680</v>
          </cell>
          <cell r="AL15">
            <v>1238804077339</v>
          </cell>
          <cell r="AM15">
            <v>15889998562</v>
          </cell>
          <cell r="AN15">
            <v>14613692596</v>
          </cell>
          <cell r="AO15">
            <v>404808350644</v>
          </cell>
          <cell r="AP15">
            <v>410667897282</v>
          </cell>
          <cell r="AQ15">
            <v>10030451924</v>
          </cell>
          <cell r="AR15">
            <v>8758161570</v>
          </cell>
          <cell r="AS15">
            <v>273814903477</v>
          </cell>
          <cell r="AT15">
            <v>278044923834</v>
          </cell>
          <cell r="AU15">
            <v>5800431567</v>
          </cell>
          <cell r="AV15">
            <v>4527807036</v>
          </cell>
          <cell r="AW15">
            <v>171040006078</v>
          </cell>
          <cell r="AX15">
            <v>164643489490</v>
          </cell>
          <cell r="AY15">
            <v>12196948155</v>
          </cell>
          <cell r="AZ15">
            <v>10922516625</v>
          </cell>
          <cell r="BA15">
            <v>137635027652</v>
          </cell>
          <cell r="BB15">
            <v>144332368378</v>
          </cell>
          <cell r="BC15">
            <v>5816305943</v>
          </cell>
          <cell r="BD15">
            <v>4211407787</v>
          </cell>
        </row>
        <row r="16">
          <cell r="E16">
            <v>574156945062</v>
          </cell>
          <cell r="F16">
            <v>595726784135</v>
          </cell>
          <cell r="G16">
            <v>1442164231</v>
          </cell>
          <cell r="H16">
            <v>152065971</v>
          </cell>
          <cell r="I16">
            <v>1007143004902</v>
          </cell>
          <cell r="J16">
            <v>988879648270</v>
          </cell>
          <cell r="K16">
            <v>19705520863</v>
          </cell>
          <cell r="L16">
            <v>18417407534</v>
          </cell>
          <cell r="M16">
            <v>531299414822</v>
          </cell>
          <cell r="N16">
            <v>536062724406</v>
          </cell>
          <cell r="O16">
            <v>14942211279</v>
          </cell>
          <cell r="P16">
            <v>13652602060</v>
          </cell>
          <cell r="Q16">
            <v>638093319008</v>
          </cell>
          <cell r="R16">
            <v>639392161144</v>
          </cell>
          <cell r="S16">
            <v>13643369143</v>
          </cell>
          <cell r="T16">
            <v>12353695484</v>
          </cell>
          <cell r="U16">
            <v>588951350469</v>
          </cell>
          <cell r="V16">
            <v>580973296046</v>
          </cell>
          <cell r="W16">
            <v>21621423566</v>
          </cell>
          <cell r="X16">
            <v>20331825853</v>
          </cell>
          <cell r="Y16">
            <v>920314335861</v>
          </cell>
          <cell r="Z16">
            <v>914008637564</v>
          </cell>
          <cell r="AA16">
            <v>27927121863</v>
          </cell>
          <cell r="AB16">
            <v>26637664917</v>
          </cell>
          <cell r="AC16">
            <v>618849090392</v>
          </cell>
          <cell r="AD16">
            <v>624744481514</v>
          </cell>
          <cell r="AE16">
            <v>22031730741</v>
          </cell>
          <cell r="AF16">
            <v>20742397136</v>
          </cell>
          <cell r="AG16">
            <v>881003254257</v>
          </cell>
          <cell r="AH16">
            <v>898660020902</v>
          </cell>
          <cell r="AI16">
            <v>4374964096</v>
          </cell>
          <cell r="AJ16">
            <v>3084906109</v>
          </cell>
          <cell r="AK16">
            <v>1250213967970</v>
          </cell>
          <cell r="AL16">
            <v>1238802481213</v>
          </cell>
          <cell r="AM16">
            <v>15786450853</v>
          </cell>
          <cell r="AN16">
            <v>14496538017</v>
          </cell>
          <cell r="AO16">
            <v>404783144244</v>
          </cell>
          <cell r="AP16">
            <v>410667897282</v>
          </cell>
          <cell r="AQ16">
            <v>9901697815</v>
          </cell>
          <cell r="AR16">
            <v>8612147773</v>
          </cell>
          <cell r="AS16">
            <v>273814185921</v>
          </cell>
          <cell r="AT16">
            <v>278040164380</v>
          </cell>
          <cell r="AU16">
            <v>5675719356</v>
          </cell>
          <cell r="AV16">
            <v>4385680000</v>
          </cell>
          <cell r="AW16">
            <v>171038552797</v>
          </cell>
          <cell r="AX16">
            <v>164638288360</v>
          </cell>
          <cell r="AY16">
            <v>12075983793</v>
          </cell>
          <cell r="AZ16">
            <v>10786020382</v>
          </cell>
          <cell r="BA16">
            <v>133798124100</v>
          </cell>
          <cell r="BB16">
            <v>144211404016</v>
          </cell>
          <cell r="BC16">
            <v>1979402391</v>
          </cell>
          <cell r="BD16">
            <v>372605617</v>
          </cell>
        </row>
        <row r="17">
          <cell r="E17">
            <v>27925673426</v>
          </cell>
          <cell r="F17">
            <v>4822563</v>
          </cell>
          <cell r="G17">
            <v>27953477888</v>
          </cell>
          <cell r="H17">
            <v>27972288237</v>
          </cell>
          <cell r="I17">
            <v>2141844</v>
          </cell>
          <cell r="J17">
            <v>27881371261</v>
          </cell>
          <cell r="K17">
            <v>74248471</v>
          </cell>
          <cell r="L17">
            <v>70111618</v>
          </cell>
          <cell r="M17">
            <v>10280763</v>
          </cell>
          <cell r="N17">
            <v>12490010</v>
          </cell>
          <cell r="O17">
            <v>72039224</v>
          </cell>
          <cell r="P17">
            <v>67786159</v>
          </cell>
          <cell r="Q17">
            <v>8948694</v>
          </cell>
          <cell r="R17">
            <v>312929</v>
          </cell>
          <cell r="S17">
            <v>80674989</v>
          </cell>
          <cell r="T17">
            <v>78227835</v>
          </cell>
          <cell r="U17">
            <v>29362029</v>
          </cell>
          <cell r="V17">
            <v>36591029</v>
          </cell>
          <cell r="W17">
            <v>73445989</v>
          </cell>
          <cell r="X17">
            <v>75614978</v>
          </cell>
          <cell r="Y17">
            <v>29852287</v>
          </cell>
          <cell r="Z17">
            <v>2815660</v>
          </cell>
          <cell r="AA17">
            <v>100482616</v>
          </cell>
          <cell r="AB17">
            <v>109443604</v>
          </cell>
          <cell r="AC17">
            <v>451096</v>
          </cell>
          <cell r="AD17">
            <v>415359</v>
          </cell>
          <cell r="AE17">
            <v>100518353</v>
          </cell>
          <cell r="AF17">
            <v>113163666</v>
          </cell>
          <cell r="AG17">
            <v>2476772</v>
          </cell>
          <cell r="AH17">
            <v>0</v>
          </cell>
          <cell r="AI17">
            <v>102995125</v>
          </cell>
          <cell r="AJ17">
            <v>119261691</v>
          </cell>
          <cell r="AK17">
            <v>2148710</v>
          </cell>
          <cell r="AL17">
            <v>1596126</v>
          </cell>
          <cell r="AM17">
            <v>103547709</v>
          </cell>
          <cell r="AN17">
            <v>117154579</v>
          </cell>
          <cell r="AO17">
            <v>25206400</v>
          </cell>
          <cell r="AP17">
            <v>0</v>
          </cell>
          <cell r="AQ17">
            <v>128754109</v>
          </cell>
          <cell r="AR17">
            <v>146013797</v>
          </cell>
          <cell r="AS17">
            <v>717556</v>
          </cell>
          <cell r="AT17">
            <v>4759454</v>
          </cell>
          <cell r="AU17">
            <v>124712211</v>
          </cell>
          <cell r="AV17">
            <v>142127036</v>
          </cell>
          <cell r="AW17">
            <v>1453281</v>
          </cell>
          <cell r="AX17">
            <v>5201130</v>
          </cell>
          <cell r="AY17">
            <v>120964362</v>
          </cell>
          <cell r="AZ17">
            <v>136496243</v>
          </cell>
          <cell r="BA17">
            <v>3836903552</v>
          </cell>
          <cell r="BB17">
            <v>120964362</v>
          </cell>
          <cell r="BC17">
            <v>3836903552</v>
          </cell>
          <cell r="BD17">
            <v>3838802170</v>
          </cell>
        </row>
        <row r="18">
          <cell r="E18">
            <v>615615889691</v>
          </cell>
          <cell r="F18">
            <v>629761635134</v>
          </cell>
          <cell r="G18">
            <v>213408115418</v>
          </cell>
          <cell r="H18">
            <v>214674691622</v>
          </cell>
          <cell r="I18">
            <v>1040200776090</v>
          </cell>
          <cell r="J18">
            <v>1039871096113</v>
          </cell>
          <cell r="K18">
            <v>213737795395</v>
          </cell>
          <cell r="L18">
            <v>217003816895</v>
          </cell>
          <cell r="M18">
            <v>537746684933</v>
          </cell>
          <cell r="N18">
            <v>541180334951</v>
          </cell>
          <cell r="O18">
            <v>210304145377</v>
          </cell>
          <cell r="P18">
            <v>214355128692</v>
          </cell>
          <cell r="Q18">
            <v>649253564183</v>
          </cell>
          <cell r="R18">
            <v>647332102167</v>
          </cell>
          <cell r="S18">
            <v>212225607393</v>
          </cell>
          <cell r="T18">
            <v>213577319353</v>
          </cell>
          <cell r="U18">
            <v>623386616700</v>
          </cell>
          <cell r="V18">
            <v>621421512059</v>
          </cell>
          <cell r="W18">
            <v>214190712034</v>
          </cell>
          <cell r="X18">
            <v>219826074875</v>
          </cell>
          <cell r="Y18">
            <v>932277363764</v>
          </cell>
          <cell r="Z18">
            <v>931631485654</v>
          </cell>
          <cell r="AA18">
            <v>214836590144</v>
          </cell>
          <cell r="AB18">
            <v>224631630769</v>
          </cell>
          <cell r="AC18">
            <v>639448209260</v>
          </cell>
          <cell r="AD18">
            <v>648723124438</v>
          </cell>
          <cell r="AE18">
            <v>205561674966</v>
          </cell>
          <cell r="AF18">
            <v>216660619004</v>
          </cell>
          <cell r="AG18">
            <v>918706853894</v>
          </cell>
          <cell r="AH18">
            <v>913286549408</v>
          </cell>
          <cell r="AI18">
            <v>210981979452</v>
          </cell>
          <cell r="AJ18">
            <v>223037546793</v>
          </cell>
          <cell r="AK18">
            <v>1295742330321</v>
          </cell>
          <cell r="AL18">
            <v>1249584764228</v>
          </cell>
          <cell r="AM18">
            <v>257139545545</v>
          </cell>
          <cell r="AN18">
            <v>274685709598</v>
          </cell>
          <cell r="AO18">
            <v>425219972264</v>
          </cell>
          <cell r="AP18">
            <v>424123859220</v>
          </cell>
          <cell r="AQ18">
            <v>258235658589</v>
          </cell>
          <cell r="AR18">
            <v>279127680168</v>
          </cell>
          <cell r="AS18">
            <v>302144104230</v>
          </cell>
          <cell r="AT18">
            <v>297766292822</v>
          </cell>
          <cell r="AU18">
            <v>262613469997</v>
          </cell>
          <cell r="AV18">
            <v>283238082566</v>
          </cell>
          <cell r="AW18">
            <v>185065343966</v>
          </cell>
          <cell r="AX18">
            <v>184326210534</v>
          </cell>
          <cell r="AY18">
            <v>263352603429</v>
          </cell>
          <cell r="AZ18">
            <v>279283806124</v>
          </cell>
          <cell r="BA18">
            <v>149480753478</v>
          </cell>
          <cell r="BB18">
            <v>154523311366</v>
          </cell>
          <cell r="BC18">
            <v>258626744055</v>
          </cell>
          <cell r="BD18">
            <v>278642153233</v>
          </cell>
        </row>
        <row r="94">
          <cell r="E94" t="str">
            <v>9603.評価益</v>
          </cell>
          <cell r="F94" t="str">
            <v>9603.評価損</v>
          </cell>
          <cell r="G94" t="str">
            <v>9603.評価損益</v>
          </cell>
          <cell r="H94" t="str">
            <v>9604.評価益</v>
          </cell>
          <cell r="I94" t="str">
            <v>9604.評価損</v>
          </cell>
          <cell r="J94" t="str">
            <v>9604.評価損益</v>
          </cell>
          <cell r="K94" t="str">
            <v>9605.評価益</v>
          </cell>
          <cell r="L94" t="str">
            <v>9605.評価損</v>
          </cell>
          <cell r="M94" t="str">
            <v>9605.評価損益</v>
          </cell>
          <cell r="N94" t="str">
            <v>9606.評価益</v>
          </cell>
          <cell r="O94" t="str">
            <v>9606.評価損</v>
          </cell>
          <cell r="P94" t="str">
            <v>9606.評価損益</v>
          </cell>
          <cell r="Q94" t="str">
            <v>9607.評価益</v>
          </cell>
          <cell r="R94" t="str">
            <v>9607.評価損</v>
          </cell>
          <cell r="S94" t="str">
            <v>9607.評価損益</v>
          </cell>
          <cell r="T94" t="str">
            <v>9608.評価益</v>
          </cell>
          <cell r="U94" t="str">
            <v>9608.評価損</v>
          </cell>
          <cell r="V94" t="str">
            <v>9608.評価損益</v>
          </cell>
          <cell r="W94" t="str">
            <v>9609.評価益</v>
          </cell>
          <cell r="X94" t="str">
            <v>9609.評価損</v>
          </cell>
          <cell r="Y94" t="str">
            <v>9609.評価損益</v>
          </cell>
          <cell r="Z94" t="str">
            <v>9610.評価益</v>
          </cell>
          <cell r="AA94" t="str">
            <v>9610.評価損</v>
          </cell>
          <cell r="AB94" t="str">
            <v>9610.評価損益</v>
          </cell>
          <cell r="AC94" t="str">
            <v>9611.評価益</v>
          </cell>
          <cell r="AD94" t="str">
            <v>9611.評価損</v>
          </cell>
          <cell r="AE94" t="str">
            <v>9611.評価損益</v>
          </cell>
          <cell r="AF94" t="str">
            <v>9612.評価益</v>
          </cell>
          <cell r="AG94" t="str">
            <v>9612.評価損</v>
          </cell>
          <cell r="AH94" t="str">
            <v>9612.評価損益</v>
          </cell>
          <cell r="AI94" t="str">
            <v>9701.評価益</v>
          </cell>
          <cell r="AJ94" t="str">
            <v>9701.評価損</v>
          </cell>
          <cell r="AK94" t="str">
            <v>9701.評価損益</v>
          </cell>
          <cell r="AL94" t="str">
            <v>9702.評価益</v>
          </cell>
          <cell r="AM94" t="str">
            <v>9702.評価損</v>
          </cell>
          <cell r="AN94" t="str">
            <v>9702.評価損益</v>
          </cell>
          <cell r="AO94" t="str">
            <v>9703.評価益</v>
          </cell>
          <cell r="AP94" t="str">
            <v>9703.評価損</v>
          </cell>
          <cell r="AQ94" t="str">
            <v>9703.評価損益</v>
          </cell>
        </row>
        <row r="95">
          <cell r="E95">
            <v>931157045</v>
          </cell>
          <cell r="F95">
            <v>45789305</v>
          </cell>
          <cell r="G95">
            <v>885367740</v>
          </cell>
          <cell r="H95">
            <v>1808002506</v>
          </cell>
          <cell r="I95">
            <v>85185093</v>
          </cell>
          <cell r="J95">
            <v>1722817413</v>
          </cell>
          <cell r="K95">
            <v>1699700016</v>
          </cell>
          <cell r="L95">
            <v>67518911</v>
          </cell>
          <cell r="M95">
            <v>1632181105</v>
          </cell>
          <cell r="N95">
            <v>782636804</v>
          </cell>
          <cell r="O95">
            <v>377070445</v>
          </cell>
          <cell r="P95">
            <v>405566359</v>
          </cell>
          <cell r="Q95">
            <v>364168290</v>
          </cell>
          <cell r="R95">
            <v>1600648643</v>
          </cell>
          <cell r="S95">
            <v>-1236480353</v>
          </cell>
          <cell r="T95">
            <v>674064632</v>
          </cell>
          <cell r="U95">
            <v>3929056</v>
          </cell>
          <cell r="V95">
            <v>670135576</v>
          </cell>
          <cell r="W95">
            <v>917116555</v>
          </cell>
          <cell r="X95">
            <v>4452632243</v>
          </cell>
          <cell r="Y95">
            <v>-3535515688</v>
          </cell>
          <cell r="Z95">
            <v>554607293</v>
          </cell>
          <cell r="AA95">
            <v>4090909168</v>
          </cell>
          <cell r="AB95">
            <v>-3536301875</v>
          </cell>
          <cell r="AC95">
            <v>99188670</v>
          </cell>
          <cell r="AD95">
            <v>2121763609</v>
          </cell>
          <cell r="AE95">
            <v>-2022574939</v>
          </cell>
          <cell r="AF95">
            <v>70509689</v>
          </cell>
          <cell r="AG95">
            <v>2336695439</v>
          </cell>
          <cell r="AH95">
            <v>-2266185750</v>
          </cell>
          <cell r="AI95">
            <v>420511972</v>
          </cell>
          <cell r="AJ95">
            <v>2845938932</v>
          </cell>
          <cell r="AK95">
            <v>-2425426960</v>
          </cell>
          <cell r="AL95">
            <v>199783248</v>
          </cell>
          <cell r="AM95">
            <v>2296108847</v>
          </cell>
          <cell r="AN95">
            <v>-2096325599</v>
          </cell>
          <cell r="AO95">
            <v>20052205</v>
          </cell>
          <cell r="AP95">
            <v>2725515605</v>
          </cell>
          <cell r="AQ95">
            <v>-2705463400</v>
          </cell>
        </row>
        <row r="96">
          <cell r="E96">
            <v>630029750</v>
          </cell>
          <cell r="F96">
            <v>32157573</v>
          </cell>
          <cell r="G96">
            <v>597872177</v>
          </cell>
          <cell r="H96">
            <v>1022320772</v>
          </cell>
          <cell r="I96">
            <v>70116949</v>
          </cell>
          <cell r="J96">
            <v>952203823</v>
          </cell>
          <cell r="K96">
            <v>947048248</v>
          </cell>
          <cell r="L96">
            <v>34783055</v>
          </cell>
          <cell r="M96">
            <v>912265193</v>
          </cell>
          <cell r="N96">
            <v>622557546</v>
          </cell>
          <cell r="O96">
            <v>291622250</v>
          </cell>
          <cell r="P96">
            <v>330935296</v>
          </cell>
          <cell r="Q96">
            <v>289354460</v>
          </cell>
          <cell r="R96">
            <v>1284478982</v>
          </cell>
          <cell r="S96">
            <v>-995124522</v>
          </cell>
          <cell r="T96">
            <v>299066736</v>
          </cell>
          <cell r="U96">
            <v>2749919257</v>
          </cell>
          <cell r="V96">
            <v>-2450852521</v>
          </cell>
          <cell r="W96">
            <v>460920406</v>
          </cell>
          <cell r="X96">
            <v>2586569658</v>
          </cell>
          <cell r="Y96">
            <v>-2125649252</v>
          </cell>
          <cell r="Z96">
            <v>535220101</v>
          </cell>
          <cell r="AA96">
            <v>2929019616</v>
          </cell>
          <cell r="AB96">
            <v>-2393799515</v>
          </cell>
          <cell r="AC96">
            <v>128926107</v>
          </cell>
          <cell r="AD96">
            <v>1907265947</v>
          </cell>
          <cell r="AE96">
            <v>-1778339840</v>
          </cell>
          <cell r="AF96">
            <v>36869981</v>
          </cell>
          <cell r="AG96">
            <v>1208350971</v>
          </cell>
          <cell r="AH96">
            <v>-1171480990</v>
          </cell>
          <cell r="AI96">
            <v>110521734</v>
          </cell>
          <cell r="AJ96">
            <v>1652557956</v>
          </cell>
          <cell r="AK96">
            <v>-1542036222</v>
          </cell>
          <cell r="AL96">
            <v>67021673</v>
          </cell>
          <cell r="AM96">
            <v>1541734361</v>
          </cell>
          <cell r="AN96">
            <v>-1474712688</v>
          </cell>
          <cell r="AO96">
            <v>23946225</v>
          </cell>
          <cell r="AP96">
            <v>1653002881</v>
          </cell>
          <cell r="AQ96">
            <v>-1629056656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贈物"/>
      <sheetName val="贈物.XLS"/>
    </sheetNames>
    <definedNames>
      <definedName name="data_in"/>
      <definedName name="平残作成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showGridLines="0" tabSelected="1" zoomScale="70" zoomScaleNormal="70" workbookViewId="0"/>
  </sheetViews>
  <sheetFormatPr defaultRowHeight="44.1" customHeight="1" x14ac:dyDescent="0.15"/>
  <cols>
    <col min="1" max="1" width="3.625" style="4" customWidth="1"/>
    <col min="2" max="2" width="19.5" style="4" customWidth="1"/>
    <col min="3" max="3" width="93.75" style="4" customWidth="1"/>
    <col min="4" max="4" width="17.5" style="8" bestFit="1" customWidth="1"/>
    <col min="5" max="5" width="21.625" style="17" customWidth="1"/>
    <col min="6" max="6" width="12.25" style="17" customWidth="1"/>
    <col min="7" max="7" width="8.125" style="26" hidden="1" customWidth="1"/>
    <col min="8" max="8" width="14.25" style="26" customWidth="1"/>
    <col min="9" max="9" width="19.5" style="4" customWidth="1"/>
    <col min="10" max="10" width="93.625" style="4" customWidth="1"/>
    <col min="11" max="11" width="17.5" style="8" bestFit="1" customWidth="1"/>
    <col min="12" max="12" width="22.625" style="4" customWidth="1"/>
    <col min="13" max="13" width="12.875" style="17" customWidth="1"/>
    <col min="14" max="14" width="17.125" style="29" customWidth="1"/>
    <col min="15" max="15" width="10.875" style="4" customWidth="1"/>
    <col min="16" max="16" width="17.75" style="4" customWidth="1"/>
    <col min="17" max="17" width="32.25" style="4" customWidth="1"/>
    <col min="18" max="18" width="30.625" style="4" customWidth="1"/>
    <col min="19" max="19" width="18" style="4" customWidth="1"/>
    <col min="20" max="16384" width="9" style="4"/>
  </cols>
  <sheetData>
    <row r="1" spans="2:18" ht="36" customHeight="1" x14ac:dyDescent="0.15">
      <c r="B1" s="1" t="s">
        <v>135</v>
      </c>
      <c r="C1" s="2"/>
      <c r="D1" s="42"/>
      <c r="E1" s="3"/>
      <c r="F1" s="3"/>
      <c r="I1" s="2"/>
      <c r="J1" s="2"/>
      <c r="K1" s="42"/>
      <c r="L1" s="2"/>
      <c r="M1" s="3"/>
      <c r="P1" s="5" t="s">
        <v>149</v>
      </c>
    </row>
    <row r="2" spans="2:18" ht="21" customHeight="1" x14ac:dyDescent="0.2">
      <c r="B2" s="2"/>
      <c r="C2" s="2"/>
      <c r="D2" s="42"/>
      <c r="E2" s="6"/>
      <c r="F2" s="7" t="s">
        <v>13</v>
      </c>
      <c r="G2" s="27"/>
      <c r="H2" s="27"/>
      <c r="I2" s="2"/>
      <c r="J2" s="2"/>
      <c r="K2" s="42"/>
      <c r="L2" s="2"/>
      <c r="M2" s="7" t="s">
        <v>13</v>
      </c>
      <c r="N2" s="32"/>
      <c r="P2" s="8"/>
      <c r="R2" s="7" t="s">
        <v>13</v>
      </c>
    </row>
    <row r="3" spans="2:18" s="8" customFormat="1" ht="36" customHeight="1" x14ac:dyDescent="0.15">
      <c r="B3" s="9" t="s">
        <v>1</v>
      </c>
      <c r="C3" s="10" t="s">
        <v>2</v>
      </c>
      <c r="D3" s="10" t="s">
        <v>30</v>
      </c>
      <c r="E3" s="10" t="s">
        <v>3</v>
      </c>
      <c r="F3" s="10" t="s">
        <v>4</v>
      </c>
      <c r="G3" s="28"/>
      <c r="H3" s="28"/>
      <c r="I3" s="9" t="s">
        <v>1</v>
      </c>
      <c r="J3" s="10" t="s">
        <v>2</v>
      </c>
      <c r="K3" s="10" t="s">
        <v>30</v>
      </c>
      <c r="L3" s="10" t="s">
        <v>3</v>
      </c>
      <c r="M3" s="10" t="s">
        <v>4</v>
      </c>
      <c r="N3" s="33"/>
      <c r="P3" s="11" t="s">
        <v>5</v>
      </c>
      <c r="Q3" s="11" t="s">
        <v>6</v>
      </c>
      <c r="R3" s="11" t="s">
        <v>7</v>
      </c>
    </row>
    <row r="4" spans="2:18" ht="36" customHeight="1" x14ac:dyDescent="0.15">
      <c r="B4" s="48" t="s">
        <v>19</v>
      </c>
      <c r="C4" s="50" t="s">
        <v>81</v>
      </c>
      <c r="D4" s="60" t="s">
        <v>131</v>
      </c>
      <c r="E4" s="51">
        <v>182491319</v>
      </c>
      <c r="F4" s="45"/>
      <c r="I4" s="48" t="s">
        <v>27</v>
      </c>
      <c r="J4" s="50" t="s">
        <v>42</v>
      </c>
      <c r="K4" s="59" t="s">
        <v>131</v>
      </c>
      <c r="L4" s="51">
        <v>478398018</v>
      </c>
      <c r="M4" s="45"/>
      <c r="N4" s="26"/>
      <c r="O4" s="26"/>
      <c r="P4" s="52" t="s">
        <v>8</v>
      </c>
      <c r="Q4" s="53">
        <v>5077289320</v>
      </c>
      <c r="R4" s="54">
        <v>453950198</v>
      </c>
    </row>
    <row r="5" spans="2:18" ht="36" customHeight="1" x14ac:dyDescent="0.15">
      <c r="B5" s="20" t="s">
        <v>0</v>
      </c>
      <c r="C5" s="50" t="s">
        <v>136</v>
      </c>
      <c r="D5" s="60" t="s">
        <v>131</v>
      </c>
      <c r="E5" s="51">
        <v>149147024</v>
      </c>
      <c r="F5" s="45"/>
      <c r="I5" s="18" t="s">
        <v>0</v>
      </c>
      <c r="J5" s="50" t="s">
        <v>43</v>
      </c>
      <c r="K5" s="59" t="s">
        <v>131</v>
      </c>
      <c r="L5" s="51">
        <v>26821473</v>
      </c>
      <c r="M5" s="45"/>
      <c r="N5" s="26"/>
      <c r="O5" s="26"/>
      <c r="P5" s="55" t="s">
        <v>9</v>
      </c>
      <c r="Q5" s="53">
        <v>58491695988</v>
      </c>
      <c r="R5" s="54">
        <v>14482626196</v>
      </c>
    </row>
    <row r="6" spans="2:18" ht="36" customHeight="1" x14ac:dyDescent="0.15">
      <c r="B6" s="20" t="s">
        <v>0</v>
      </c>
      <c r="C6" s="50" t="s">
        <v>82</v>
      </c>
      <c r="D6" s="60" t="s">
        <v>132</v>
      </c>
      <c r="E6" s="51">
        <v>27572569</v>
      </c>
      <c r="F6" s="45"/>
      <c r="I6" s="18" t="s">
        <v>0</v>
      </c>
      <c r="J6" s="50" t="s">
        <v>44</v>
      </c>
      <c r="K6" s="59" t="s">
        <v>131</v>
      </c>
      <c r="L6" s="51">
        <v>85148126</v>
      </c>
      <c r="M6" s="45"/>
      <c r="N6" s="26"/>
      <c r="O6" s="26"/>
      <c r="P6" s="56" t="s">
        <v>10</v>
      </c>
      <c r="Q6" s="53">
        <v>24566691282</v>
      </c>
      <c r="R6" s="54">
        <v>5103686827</v>
      </c>
    </row>
    <row r="7" spans="2:18" ht="36" customHeight="1" x14ac:dyDescent="0.15">
      <c r="B7" s="20" t="s">
        <v>0</v>
      </c>
      <c r="C7" s="50" t="s">
        <v>127</v>
      </c>
      <c r="D7" s="60" t="s">
        <v>132</v>
      </c>
      <c r="E7" s="51">
        <v>18968448</v>
      </c>
      <c r="F7" s="45"/>
      <c r="I7" s="18" t="s">
        <v>0</v>
      </c>
      <c r="J7" s="50" t="s">
        <v>45</v>
      </c>
      <c r="K7" s="59" t="s">
        <v>131</v>
      </c>
      <c r="L7" s="51">
        <v>95644414</v>
      </c>
      <c r="M7" s="45" t="s">
        <v>31</v>
      </c>
      <c r="N7" s="26"/>
      <c r="O7" s="26"/>
      <c r="P7" s="4" t="s">
        <v>14</v>
      </c>
    </row>
    <row r="8" spans="2:18" ht="36" customHeight="1" x14ac:dyDescent="0.15">
      <c r="B8" s="25" t="s">
        <v>0</v>
      </c>
      <c r="C8" s="50" t="s">
        <v>83</v>
      </c>
      <c r="D8" s="60" t="s">
        <v>131</v>
      </c>
      <c r="E8" s="51">
        <v>259221312</v>
      </c>
      <c r="F8" s="45"/>
      <c r="I8" s="18" t="s">
        <v>0</v>
      </c>
      <c r="J8" s="50" t="s">
        <v>46</v>
      </c>
      <c r="K8" s="59" t="s">
        <v>131</v>
      </c>
      <c r="L8" s="51">
        <v>2066588700</v>
      </c>
      <c r="M8" s="45" t="s">
        <v>31</v>
      </c>
      <c r="N8" s="26"/>
      <c r="O8" s="26"/>
      <c r="P8" s="4" t="s">
        <v>15</v>
      </c>
    </row>
    <row r="9" spans="2:18" ht="36" customHeight="1" x14ac:dyDescent="0.15">
      <c r="B9" s="25"/>
      <c r="C9" s="50" t="s">
        <v>84</v>
      </c>
      <c r="D9" s="60" t="s">
        <v>131</v>
      </c>
      <c r="E9" s="51">
        <v>25815567</v>
      </c>
      <c r="F9" s="45"/>
      <c r="I9" s="18" t="s">
        <v>0</v>
      </c>
      <c r="J9" s="50" t="s">
        <v>47</v>
      </c>
      <c r="K9" s="59" t="s">
        <v>131</v>
      </c>
      <c r="L9" s="51">
        <v>4422995470</v>
      </c>
      <c r="M9" s="45"/>
      <c r="N9" s="26"/>
      <c r="O9" s="26"/>
      <c r="P9" s="13"/>
    </row>
    <row r="10" spans="2:18" ht="36" customHeight="1" x14ac:dyDescent="0.15">
      <c r="B10" s="20" t="s">
        <v>0</v>
      </c>
      <c r="C10" s="50" t="s">
        <v>85</v>
      </c>
      <c r="D10" s="60" t="s">
        <v>131</v>
      </c>
      <c r="E10" s="51">
        <v>33303728</v>
      </c>
      <c r="F10" s="45"/>
      <c r="I10" s="18" t="s">
        <v>0</v>
      </c>
      <c r="J10" s="50" t="s">
        <v>48</v>
      </c>
      <c r="K10" s="59" t="s">
        <v>132</v>
      </c>
      <c r="L10" s="51">
        <v>91525285</v>
      </c>
      <c r="M10" s="45"/>
      <c r="N10" s="26"/>
      <c r="O10" s="26"/>
    </row>
    <row r="11" spans="2:18" ht="36" customHeight="1" x14ac:dyDescent="0.15">
      <c r="B11" s="20" t="s">
        <v>0</v>
      </c>
      <c r="C11" s="50" t="s">
        <v>86</v>
      </c>
      <c r="D11" s="60" t="s">
        <v>133</v>
      </c>
      <c r="E11" s="51">
        <v>36932915</v>
      </c>
      <c r="F11" s="45"/>
      <c r="I11" s="18" t="s">
        <v>0</v>
      </c>
      <c r="J11" s="50" t="s">
        <v>49</v>
      </c>
      <c r="K11" s="59" t="s">
        <v>131</v>
      </c>
      <c r="L11" s="51">
        <v>63629166</v>
      </c>
      <c r="M11" s="45"/>
      <c r="N11" s="26"/>
      <c r="O11" s="26"/>
    </row>
    <row r="12" spans="2:18" ht="36" customHeight="1" x14ac:dyDescent="0.15">
      <c r="B12" s="20" t="s">
        <v>0</v>
      </c>
      <c r="C12" s="50" t="s">
        <v>87</v>
      </c>
      <c r="D12" s="60" t="s">
        <v>133</v>
      </c>
      <c r="E12" s="51">
        <v>44094524</v>
      </c>
      <c r="F12" s="45"/>
      <c r="I12" s="18" t="s">
        <v>0</v>
      </c>
      <c r="J12" s="50" t="s">
        <v>50</v>
      </c>
      <c r="K12" s="59" t="s">
        <v>131</v>
      </c>
      <c r="L12" s="51">
        <v>90121080</v>
      </c>
      <c r="M12" s="45"/>
      <c r="N12" s="26"/>
      <c r="O12" s="26"/>
    </row>
    <row r="13" spans="2:18" ht="36" customHeight="1" x14ac:dyDescent="0.15">
      <c r="B13" s="47" t="s">
        <v>20</v>
      </c>
      <c r="C13" s="50" t="s">
        <v>126</v>
      </c>
      <c r="D13" s="60" t="s">
        <v>131</v>
      </c>
      <c r="E13" s="51">
        <v>856227763</v>
      </c>
      <c r="F13" s="45"/>
      <c r="I13" s="18" t="s">
        <v>0</v>
      </c>
      <c r="J13" s="50" t="s">
        <v>51</v>
      </c>
      <c r="K13" s="59" t="s">
        <v>131</v>
      </c>
      <c r="L13" s="51">
        <v>29040915</v>
      </c>
      <c r="M13" s="45"/>
      <c r="N13" s="26"/>
      <c r="O13" s="26"/>
    </row>
    <row r="14" spans="2:18" ht="36" customHeight="1" x14ac:dyDescent="0.15">
      <c r="B14" s="20" t="s">
        <v>0</v>
      </c>
      <c r="C14" s="50" t="s">
        <v>88</v>
      </c>
      <c r="D14" s="60" t="s">
        <v>131</v>
      </c>
      <c r="E14" s="51">
        <v>711901300</v>
      </c>
      <c r="F14" s="45"/>
      <c r="I14" s="21"/>
      <c r="J14" s="50" t="s">
        <v>52</v>
      </c>
      <c r="K14" s="59" t="s">
        <v>131</v>
      </c>
      <c r="L14" s="51">
        <v>173359915</v>
      </c>
      <c r="M14" s="45"/>
      <c r="N14" s="26"/>
      <c r="O14" s="26"/>
    </row>
    <row r="15" spans="2:18" ht="36" customHeight="1" x14ac:dyDescent="0.15">
      <c r="B15" s="20" t="s">
        <v>0</v>
      </c>
      <c r="C15" s="50" t="s">
        <v>89</v>
      </c>
      <c r="D15" s="60" t="s">
        <v>131</v>
      </c>
      <c r="E15" s="51">
        <v>460874126</v>
      </c>
      <c r="F15" s="46"/>
      <c r="I15" s="18" t="s">
        <v>0</v>
      </c>
      <c r="J15" s="50" t="s">
        <v>53</v>
      </c>
      <c r="K15" s="59" t="s">
        <v>131</v>
      </c>
      <c r="L15" s="51">
        <v>58732767</v>
      </c>
      <c r="M15" s="45" t="s">
        <v>31</v>
      </c>
      <c r="N15" s="26"/>
      <c r="O15" s="26"/>
    </row>
    <row r="16" spans="2:18" ht="36" customHeight="1" x14ac:dyDescent="0.15">
      <c r="B16" s="20" t="s">
        <v>0</v>
      </c>
      <c r="C16" s="50" t="s">
        <v>90</v>
      </c>
      <c r="D16" s="60" t="s">
        <v>131</v>
      </c>
      <c r="E16" s="51">
        <v>461643024</v>
      </c>
      <c r="F16" s="46"/>
      <c r="I16" s="18" t="s">
        <v>0</v>
      </c>
      <c r="J16" s="50" t="s">
        <v>54</v>
      </c>
      <c r="K16" s="59" t="s">
        <v>131</v>
      </c>
      <c r="L16" s="51">
        <v>149871935</v>
      </c>
      <c r="M16" s="45"/>
      <c r="N16" s="26"/>
      <c r="O16" s="26"/>
      <c r="Q16" s="14"/>
    </row>
    <row r="17" spans="1:18" ht="36" customHeight="1" x14ac:dyDescent="0.15">
      <c r="B17" s="25" t="s">
        <v>0</v>
      </c>
      <c r="C17" s="50" t="s">
        <v>91</v>
      </c>
      <c r="D17" s="60" t="s">
        <v>131</v>
      </c>
      <c r="E17" s="51">
        <v>479028198</v>
      </c>
      <c r="F17" s="45"/>
      <c r="I17" s="18" t="s">
        <v>0</v>
      </c>
      <c r="J17" s="50" t="s">
        <v>55</v>
      </c>
      <c r="K17" s="59" t="s">
        <v>131</v>
      </c>
      <c r="L17" s="51">
        <v>347655277</v>
      </c>
      <c r="M17" s="45"/>
      <c r="N17" s="26"/>
      <c r="O17" s="26"/>
      <c r="Q17" s="14"/>
      <c r="R17" s="14"/>
    </row>
    <row r="18" spans="1:18" ht="36" customHeight="1" x14ac:dyDescent="0.15">
      <c r="B18" s="25"/>
      <c r="C18" s="50" t="s">
        <v>92</v>
      </c>
      <c r="D18" s="60" t="s">
        <v>131</v>
      </c>
      <c r="E18" s="51">
        <v>269323137</v>
      </c>
      <c r="F18" s="45"/>
      <c r="I18" s="18" t="s">
        <v>0</v>
      </c>
      <c r="J18" s="50" t="s">
        <v>56</v>
      </c>
      <c r="K18" s="59" t="s">
        <v>131</v>
      </c>
      <c r="L18" s="51">
        <v>257015362</v>
      </c>
      <c r="M18" s="45"/>
      <c r="N18" s="26"/>
      <c r="O18" s="26"/>
      <c r="P18" s="14"/>
      <c r="Q18" s="15"/>
      <c r="R18" s="14"/>
    </row>
    <row r="19" spans="1:18" ht="36" customHeight="1" x14ac:dyDescent="0.15">
      <c r="B19" s="20" t="s">
        <v>0</v>
      </c>
      <c r="C19" s="50" t="s">
        <v>93</v>
      </c>
      <c r="D19" s="60" t="s">
        <v>131</v>
      </c>
      <c r="E19" s="51">
        <v>874614999</v>
      </c>
      <c r="F19" s="45"/>
      <c r="I19" s="18" t="s">
        <v>0</v>
      </c>
      <c r="J19" s="50" t="s">
        <v>57</v>
      </c>
      <c r="K19" s="59" t="s">
        <v>131</v>
      </c>
      <c r="L19" s="51">
        <v>73011462</v>
      </c>
      <c r="M19" s="45" t="s">
        <v>31</v>
      </c>
      <c r="N19" s="26"/>
      <c r="O19" s="26"/>
      <c r="P19" s="14"/>
      <c r="Q19" s="15"/>
      <c r="R19" s="15"/>
    </row>
    <row r="20" spans="1:18" ht="36" customHeight="1" x14ac:dyDescent="0.15">
      <c r="B20" s="20" t="s">
        <v>0</v>
      </c>
      <c r="C20" s="50" t="s">
        <v>94</v>
      </c>
      <c r="D20" s="60" t="s">
        <v>131</v>
      </c>
      <c r="E20" s="51">
        <v>664048844</v>
      </c>
      <c r="F20" s="45"/>
      <c r="I20" s="18" t="s">
        <v>0</v>
      </c>
      <c r="J20" s="50" t="s">
        <v>58</v>
      </c>
      <c r="K20" s="59" t="s">
        <v>132</v>
      </c>
      <c r="L20" s="51">
        <v>15617309</v>
      </c>
      <c r="M20" s="45"/>
      <c r="N20" s="26"/>
      <c r="O20" s="26"/>
      <c r="P20" s="15"/>
      <c r="Q20" s="15"/>
      <c r="R20" s="15"/>
    </row>
    <row r="21" spans="1:18" ht="36" customHeight="1" x14ac:dyDescent="0.15">
      <c r="B21" s="20" t="s">
        <v>0</v>
      </c>
      <c r="C21" s="50" t="s">
        <v>95</v>
      </c>
      <c r="D21" s="60" t="s">
        <v>131</v>
      </c>
      <c r="E21" s="51">
        <v>682797133</v>
      </c>
      <c r="F21" s="45"/>
      <c r="I21" s="48" t="s">
        <v>28</v>
      </c>
      <c r="J21" s="50" t="s">
        <v>59</v>
      </c>
      <c r="K21" s="59" t="s">
        <v>131</v>
      </c>
      <c r="L21" s="51">
        <v>707001032</v>
      </c>
      <c r="M21" s="45"/>
      <c r="N21" s="26"/>
      <c r="O21" s="26"/>
      <c r="P21" s="15"/>
      <c r="Q21" s="14"/>
      <c r="R21" s="15"/>
    </row>
    <row r="22" spans="1:18" s="14" customFormat="1" ht="36" customHeight="1" x14ac:dyDescent="0.15">
      <c r="B22" s="47" t="s">
        <v>25</v>
      </c>
      <c r="C22" s="50" t="s">
        <v>96</v>
      </c>
      <c r="D22" s="60" t="s">
        <v>133</v>
      </c>
      <c r="E22" s="51">
        <v>112208695</v>
      </c>
      <c r="F22" s="45"/>
      <c r="G22" s="26"/>
      <c r="H22" s="26"/>
      <c r="I22" s="18" t="s">
        <v>0</v>
      </c>
      <c r="J22" s="50" t="s">
        <v>60</v>
      </c>
      <c r="K22" s="59" t="s">
        <v>131</v>
      </c>
      <c r="L22" s="51">
        <v>511542733</v>
      </c>
      <c r="M22" s="45" t="s">
        <v>31</v>
      </c>
      <c r="N22" s="26"/>
      <c r="O22" s="26"/>
      <c r="P22" s="15"/>
    </row>
    <row r="23" spans="1:18" s="14" customFormat="1" ht="36" customHeight="1" x14ac:dyDescent="0.15">
      <c r="B23" s="20" t="s">
        <v>0</v>
      </c>
      <c r="C23" s="50" t="s">
        <v>137</v>
      </c>
      <c r="D23" s="60" t="s">
        <v>133</v>
      </c>
      <c r="E23" s="51">
        <v>132542590</v>
      </c>
      <c r="F23" s="45"/>
      <c r="G23" s="26"/>
      <c r="H23" s="26"/>
      <c r="I23" s="18" t="s">
        <v>0</v>
      </c>
      <c r="J23" s="50" t="s">
        <v>61</v>
      </c>
      <c r="K23" s="59" t="s">
        <v>131</v>
      </c>
      <c r="L23" s="51">
        <v>427073833</v>
      </c>
      <c r="M23" s="45" t="s">
        <v>31</v>
      </c>
      <c r="N23" s="26"/>
      <c r="O23" s="26"/>
    </row>
    <row r="24" spans="1:18" s="15" customFormat="1" ht="36" customHeight="1" x14ac:dyDescent="0.15">
      <c r="B24" s="20" t="s">
        <v>0</v>
      </c>
      <c r="C24" s="50" t="s">
        <v>97</v>
      </c>
      <c r="D24" s="60" t="s">
        <v>132</v>
      </c>
      <c r="E24" s="51">
        <v>64713368</v>
      </c>
      <c r="F24" s="45"/>
      <c r="G24" s="26"/>
      <c r="H24" s="26"/>
      <c r="I24" s="20" t="s">
        <v>0</v>
      </c>
      <c r="J24" s="50" t="s">
        <v>62</v>
      </c>
      <c r="K24" s="59" t="s">
        <v>131</v>
      </c>
      <c r="L24" s="51">
        <v>1865340747</v>
      </c>
      <c r="M24" s="45"/>
      <c r="N24" s="26"/>
      <c r="O24" s="26"/>
      <c r="P24" s="14"/>
      <c r="Q24" s="14"/>
      <c r="R24" s="14"/>
    </row>
    <row r="25" spans="1:18" s="15" customFormat="1" ht="36" customHeight="1" x14ac:dyDescent="0.15">
      <c r="B25" s="20" t="s">
        <v>0</v>
      </c>
      <c r="C25" s="50" t="s">
        <v>98</v>
      </c>
      <c r="D25" s="60" t="s">
        <v>132</v>
      </c>
      <c r="E25" s="51">
        <v>234991310</v>
      </c>
      <c r="F25" s="45"/>
      <c r="G25" s="26"/>
      <c r="H25" s="26"/>
      <c r="I25" s="18" t="s">
        <v>0</v>
      </c>
      <c r="J25" s="50" t="s">
        <v>63</v>
      </c>
      <c r="K25" s="59" t="s">
        <v>131</v>
      </c>
      <c r="L25" s="51">
        <v>5611448963</v>
      </c>
      <c r="M25" s="45"/>
      <c r="N25" s="26"/>
      <c r="O25" s="26"/>
      <c r="P25" s="14"/>
      <c r="R25" s="14"/>
    </row>
    <row r="26" spans="1:18" s="15" customFormat="1" ht="36" customHeight="1" x14ac:dyDescent="0.15">
      <c r="B26" s="20" t="s">
        <v>0</v>
      </c>
      <c r="C26" s="50" t="s">
        <v>99</v>
      </c>
      <c r="D26" s="60" t="s">
        <v>132</v>
      </c>
      <c r="E26" s="51">
        <v>14482776</v>
      </c>
      <c r="F26" s="45"/>
      <c r="G26" s="26"/>
      <c r="H26" s="26"/>
      <c r="I26" s="18" t="s">
        <v>0</v>
      </c>
      <c r="J26" s="50" t="s">
        <v>64</v>
      </c>
      <c r="K26" s="59" t="s">
        <v>131</v>
      </c>
      <c r="L26" s="51">
        <v>473595134</v>
      </c>
      <c r="M26" s="45" t="s">
        <v>31</v>
      </c>
      <c r="N26" s="26"/>
      <c r="O26" s="26"/>
      <c r="P26" s="14"/>
      <c r="Q26" s="16"/>
      <c r="R26" s="16"/>
    </row>
    <row r="27" spans="1:18" s="14" customFormat="1" ht="36" customHeight="1" x14ac:dyDescent="0.15">
      <c r="A27" s="15"/>
      <c r="B27" s="20" t="s">
        <v>0</v>
      </c>
      <c r="C27" s="50" t="s">
        <v>100</v>
      </c>
      <c r="D27" s="60" t="s">
        <v>132</v>
      </c>
      <c r="E27" s="51">
        <v>124289785</v>
      </c>
      <c r="F27" s="45"/>
      <c r="G27" s="26"/>
      <c r="H27" s="26"/>
      <c r="I27" s="18" t="s">
        <v>0</v>
      </c>
      <c r="J27" s="50" t="s">
        <v>65</v>
      </c>
      <c r="K27" s="59" t="s">
        <v>131</v>
      </c>
      <c r="L27" s="51">
        <v>678759822</v>
      </c>
      <c r="M27" s="45"/>
      <c r="N27" s="26"/>
      <c r="O27" s="26"/>
      <c r="P27" s="15"/>
      <c r="Q27" s="16"/>
      <c r="R27" s="16"/>
    </row>
    <row r="28" spans="1:18" s="14" customFormat="1" ht="36" customHeight="1" x14ac:dyDescent="0.15">
      <c r="B28" s="20" t="s">
        <v>0</v>
      </c>
      <c r="C28" s="50" t="s">
        <v>101</v>
      </c>
      <c r="D28" s="60" t="s">
        <v>132</v>
      </c>
      <c r="E28" s="51">
        <v>12278090</v>
      </c>
      <c r="F28" s="45"/>
      <c r="G28" s="26"/>
      <c r="H28" s="26"/>
      <c r="I28" s="18" t="s">
        <v>0</v>
      </c>
      <c r="J28" s="50" t="s">
        <v>66</v>
      </c>
      <c r="K28" s="59" t="s">
        <v>131</v>
      </c>
      <c r="L28" s="51">
        <v>83387831</v>
      </c>
      <c r="M28" s="45"/>
      <c r="N28" s="26"/>
      <c r="O28" s="26"/>
      <c r="P28" s="16"/>
      <c r="Q28" s="16"/>
      <c r="R28" s="16"/>
    </row>
    <row r="29" spans="1:18" s="14" customFormat="1" ht="36" customHeight="1" x14ac:dyDescent="0.15">
      <c r="B29" s="20" t="s">
        <v>0</v>
      </c>
      <c r="C29" s="50" t="s">
        <v>102</v>
      </c>
      <c r="D29" s="60" t="s">
        <v>132</v>
      </c>
      <c r="E29" s="51">
        <v>92864661</v>
      </c>
      <c r="F29" s="45"/>
      <c r="G29" s="26"/>
      <c r="H29" s="26"/>
      <c r="I29" s="18" t="s">
        <v>0</v>
      </c>
      <c r="J29" s="50" t="s">
        <v>67</v>
      </c>
      <c r="K29" s="59" t="s">
        <v>131</v>
      </c>
      <c r="L29" s="51">
        <v>221176991</v>
      </c>
      <c r="M29" s="45"/>
      <c r="N29" s="26"/>
      <c r="O29" s="26"/>
      <c r="P29" s="16"/>
      <c r="Q29" s="16"/>
      <c r="R29" s="16"/>
    </row>
    <row r="30" spans="1:18" s="14" customFormat="1" ht="36" customHeight="1" x14ac:dyDescent="0.15">
      <c r="B30" s="20" t="s">
        <v>0</v>
      </c>
      <c r="C30" s="50" t="s">
        <v>103</v>
      </c>
      <c r="D30" s="60" t="s">
        <v>133</v>
      </c>
      <c r="E30" s="51">
        <v>29140917</v>
      </c>
      <c r="F30" s="45"/>
      <c r="G30" s="26"/>
      <c r="H30" s="26"/>
      <c r="I30" s="18" t="s">
        <v>0</v>
      </c>
      <c r="J30" s="50" t="s">
        <v>68</v>
      </c>
      <c r="K30" s="59" t="s">
        <v>131</v>
      </c>
      <c r="L30" s="51">
        <v>1036217646</v>
      </c>
      <c r="M30" s="45"/>
      <c r="N30" s="26"/>
      <c r="O30" s="26"/>
      <c r="P30" s="16"/>
      <c r="Q30" s="4"/>
      <c r="R30" s="16"/>
    </row>
    <row r="31" spans="1:18" s="16" customFormat="1" ht="36" customHeight="1" x14ac:dyDescent="0.15">
      <c r="B31" s="20" t="s">
        <v>0</v>
      </c>
      <c r="C31" s="50" t="s">
        <v>104</v>
      </c>
      <c r="D31" s="60" t="s">
        <v>133</v>
      </c>
      <c r="E31" s="51">
        <v>39622999</v>
      </c>
      <c r="F31" s="45"/>
      <c r="G31" s="26"/>
      <c r="H31" s="26"/>
      <c r="I31" s="25" t="s">
        <v>0</v>
      </c>
      <c r="J31" s="50" t="s">
        <v>69</v>
      </c>
      <c r="K31" s="59" t="s">
        <v>131</v>
      </c>
      <c r="L31" s="51">
        <v>903430540</v>
      </c>
      <c r="M31" s="45"/>
      <c r="N31" s="26"/>
      <c r="O31" s="26"/>
      <c r="Q31" s="4"/>
      <c r="R31" s="4"/>
    </row>
    <row r="32" spans="1:18" s="16" customFormat="1" ht="36" customHeight="1" x14ac:dyDescent="0.15">
      <c r="B32" s="25" t="s">
        <v>0</v>
      </c>
      <c r="C32" s="50" t="s">
        <v>105</v>
      </c>
      <c r="D32" s="60" t="s">
        <v>133</v>
      </c>
      <c r="E32" s="51">
        <v>2902676</v>
      </c>
      <c r="F32" s="45"/>
      <c r="G32" s="26"/>
      <c r="H32" s="26"/>
      <c r="I32" s="25"/>
      <c r="J32" s="50" t="s">
        <v>70</v>
      </c>
      <c r="K32" s="59" t="s">
        <v>131</v>
      </c>
      <c r="L32" s="51">
        <v>2398146288</v>
      </c>
      <c r="M32" s="45"/>
      <c r="N32" s="26"/>
      <c r="O32" s="26"/>
      <c r="P32" s="4"/>
      <c r="Q32" s="15"/>
      <c r="R32" s="15"/>
    </row>
    <row r="33" spans="1:18" s="16" customFormat="1" ht="36" customHeight="1" x14ac:dyDescent="0.15">
      <c r="B33" s="25"/>
      <c r="C33" s="50" t="s">
        <v>106</v>
      </c>
      <c r="D33" s="60" t="s">
        <v>133</v>
      </c>
      <c r="E33" s="51">
        <v>45624117</v>
      </c>
      <c r="F33" s="45"/>
      <c r="G33" s="26"/>
      <c r="H33" s="26"/>
      <c r="I33" s="18" t="s">
        <v>0</v>
      </c>
      <c r="J33" s="50" t="s">
        <v>71</v>
      </c>
      <c r="K33" s="59" t="s">
        <v>131</v>
      </c>
      <c r="L33" s="51">
        <v>359469600</v>
      </c>
      <c r="M33" s="45"/>
      <c r="N33" s="26"/>
      <c r="O33" s="26"/>
      <c r="P33" s="4"/>
      <c r="Q33" s="15"/>
      <c r="R33" s="15"/>
    </row>
    <row r="34" spans="1:18" s="16" customFormat="1" ht="36" customHeight="1" x14ac:dyDescent="0.15">
      <c r="B34" s="20" t="s">
        <v>0</v>
      </c>
      <c r="C34" s="50" t="s">
        <v>107</v>
      </c>
      <c r="D34" s="60" t="s">
        <v>133</v>
      </c>
      <c r="E34" s="51">
        <v>6749015</v>
      </c>
      <c r="F34" s="45"/>
      <c r="G34" s="26"/>
      <c r="H34" s="26"/>
      <c r="I34" s="25"/>
      <c r="J34" s="50" t="s">
        <v>72</v>
      </c>
      <c r="K34" s="59" t="s">
        <v>131</v>
      </c>
      <c r="L34" s="51">
        <v>2141625252</v>
      </c>
      <c r="M34" s="45"/>
      <c r="N34" s="26"/>
      <c r="O34" s="26"/>
      <c r="P34" s="15"/>
      <c r="R34" s="15"/>
    </row>
    <row r="35" spans="1:18" s="16" customFormat="1" ht="36" customHeight="1" x14ac:dyDescent="0.15">
      <c r="B35" s="20" t="s">
        <v>0</v>
      </c>
      <c r="C35" s="50" t="s">
        <v>108</v>
      </c>
      <c r="D35" s="60" t="s">
        <v>133</v>
      </c>
      <c r="E35" s="51">
        <v>39821171</v>
      </c>
      <c r="F35" s="45"/>
      <c r="G35" s="26"/>
      <c r="H35" s="26"/>
      <c r="I35" s="47" t="s">
        <v>21</v>
      </c>
      <c r="J35" s="50" t="s">
        <v>140</v>
      </c>
      <c r="K35" s="59" t="s">
        <v>132</v>
      </c>
      <c r="L35" s="51">
        <v>548815990</v>
      </c>
      <c r="M35" s="45"/>
      <c r="N35" s="26"/>
      <c r="O35" s="26"/>
      <c r="P35" s="15"/>
    </row>
    <row r="36" spans="1:18" ht="36" customHeight="1" x14ac:dyDescent="0.15">
      <c r="A36" s="16"/>
      <c r="B36" s="47" t="s">
        <v>26</v>
      </c>
      <c r="C36" s="50" t="s">
        <v>109</v>
      </c>
      <c r="D36" s="60" t="s">
        <v>133</v>
      </c>
      <c r="E36" s="51">
        <v>2346236807</v>
      </c>
      <c r="F36" s="45"/>
      <c r="I36" s="18" t="s">
        <v>0</v>
      </c>
      <c r="J36" s="50" t="s">
        <v>141</v>
      </c>
      <c r="K36" s="59" t="s">
        <v>132</v>
      </c>
      <c r="L36" s="51">
        <v>206665186</v>
      </c>
      <c r="M36" s="45"/>
      <c r="N36" s="26"/>
      <c r="O36" s="26"/>
      <c r="P36" s="16"/>
    </row>
    <row r="37" spans="1:18" s="15" customFormat="1" ht="36" customHeight="1" x14ac:dyDescent="0.15">
      <c r="A37" s="14"/>
      <c r="B37" s="20" t="s">
        <v>0</v>
      </c>
      <c r="C37" s="50" t="s">
        <v>110</v>
      </c>
      <c r="D37" s="60" t="s">
        <v>133</v>
      </c>
      <c r="E37" s="51">
        <v>1373942050</v>
      </c>
      <c r="F37" s="45"/>
      <c r="G37" s="26"/>
      <c r="H37" s="26"/>
      <c r="I37" s="18" t="s">
        <v>0</v>
      </c>
      <c r="J37" s="50" t="s">
        <v>142</v>
      </c>
      <c r="K37" s="59" t="s">
        <v>132</v>
      </c>
      <c r="L37" s="51">
        <v>49823927</v>
      </c>
      <c r="M37" s="45"/>
      <c r="N37" s="26"/>
      <c r="O37" s="26"/>
      <c r="P37" s="16"/>
      <c r="Q37" s="4"/>
      <c r="R37" s="4"/>
    </row>
    <row r="38" spans="1:18" s="15" customFormat="1" ht="36" customHeight="1" x14ac:dyDescent="0.15">
      <c r="B38" s="20" t="s">
        <v>0</v>
      </c>
      <c r="C38" s="50" t="s">
        <v>111</v>
      </c>
      <c r="D38" s="60" t="s">
        <v>133</v>
      </c>
      <c r="E38" s="51">
        <v>234793404</v>
      </c>
      <c r="F38" s="45"/>
      <c r="G38" s="26"/>
      <c r="H38" s="26"/>
      <c r="I38" s="25" t="s">
        <v>0</v>
      </c>
      <c r="J38" s="50" t="s">
        <v>143</v>
      </c>
      <c r="K38" s="59" t="s">
        <v>132</v>
      </c>
      <c r="L38" s="51">
        <v>9415165</v>
      </c>
      <c r="M38" s="45"/>
      <c r="N38" s="26"/>
      <c r="O38" s="26"/>
      <c r="P38" s="4"/>
      <c r="Q38" s="4"/>
      <c r="R38" s="4"/>
    </row>
    <row r="39" spans="1:18" s="15" customFormat="1" ht="36" customHeight="1" x14ac:dyDescent="0.15">
      <c r="B39" s="20" t="s">
        <v>0</v>
      </c>
      <c r="C39" s="50" t="s">
        <v>112</v>
      </c>
      <c r="D39" s="60" t="s">
        <v>133</v>
      </c>
      <c r="E39" s="51">
        <v>1228293822</v>
      </c>
      <c r="F39" s="45"/>
      <c r="G39" s="29"/>
      <c r="H39" s="26"/>
      <c r="I39" s="25"/>
      <c r="J39" s="50" t="s">
        <v>144</v>
      </c>
      <c r="K39" s="59" t="s">
        <v>132</v>
      </c>
      <c r="L39" s="51">
        <v>13789342</v>
      </c>
      <c r="M39" s="45"/>
      <c r="N39" s="26"/>
      <c r="O39" s="26"/>
      <c r="P39" s="4"/>
      <c r="Q39" s="4"/>
      <c r="R39" s="4"/>
    </row>
    <row r="40" spans="1:18" s="16" customFormat="1" ht="36" customHeight="1" x14ac:dyDescent="0.15">
      <c r="A40" s="15"/>
      <c r="B40" s="20" t="s">
        <v>0</v>
      </c>
      <c r="C40" s="50" t="s">
        <v>113</v>
      </c>
      <c r="D40" s="60" t="s">
        <v>133</v>
      </c>
      <c r="E40" s="51">
        <v>2180406035</v>
      </c>
      <c r="F40" s="45"/>
      <c r="G40" s="26"/>
      <c r="H40" s="26"/>
      <c r="I40" s="18" t="s">
        <v>0</v>
      </c>
      <c r="J40" s="50" t="s">
        <v>145</v>
      </c>
      <c r="K40" s="59" t="s">
        <v>132</v>
      </c>
      <c r="L40" s="51">
        <v>553774298</v>
      </c>
      <c r="M40" s="45"/>
      <c r="N40" s="26"/>
      <c r="O40" s="26"/>
      <c r="P40" s="4"/>
      <c r="Q40" s="4"/>
      <c r="R40" s="4"/>
    </row>
    <row r="41" spans="1:18" ht="36" customHeight="1" x14ac:dyDescent="0.15">
      <c r="B41" s="20" t="s">
        <v>0</v>
      </c>
      <c r="C41" s="50" t="s">
        <v>114</v>
      </c>
      <c r="D41" s="60" t="s">
        <v>133</v>
      </c>
      <c r="E41" s="51">
        <v>1011353077</v>
      </c>
      <c r="F41" s="45"/>
      <c r="I41" s="25" t="s">
        <v>0</v>
      </c>
      <c r="J41" s="50" t="s">
        <v>73</v>
      </c>
      <c r="K41" s="59" t="s">
        <v>132</v>
      </c>
      <c r="L41" s="51">
        <v>459487878</v>
      </c>
      <c r="M41" s="45"/>
      <c r="N41" s="26"/>
      <c r="O41" s="26"/>
    </row>
    <row r="42" spans="1:18" ht="36" customHeight="1" x14ac:dyDescent="0.15">
      <c r="B42" s="20" t="s">
        <v>0</v>
      </c>
      <c r="C42" s="50" t="s">
        <v>115</v>
      </c>
      <c r="D42" s="60" t="s">
        <v>133</v>
      </c>
      <c r="E42" s="51">
        <v>1224546568</v>
      </c>
      <c r="F42" s="45"/>
      <c r="I42" s="25"/>
      <c r="J42" s="50" t="s">
        <v>74</v>
      </c>
      <c r="K42" s="59" t="s">
        <v>132</v>
      </c>
      <c r="L42" s="51">
        <v>381378519</v>
      </c>
      <c r="M42" s="45"/>
      <c r="N42" s="26"/>
      <c r="O42" s="26"/>
    </row>
    <row r="43" spans="1:18" ht="36" customHeight="1" x14ac:dyDescent="0.15">
      <c r="B43" s="20" t="s">
        <v>0</v>
      </c>
      <c r="C43" s="50" t="s">
        <v>116</v>
      </c>
      <c r="D43" s="60" t="s">
        <v>133</v>
      </c>
      <c r="E43" s="51">
        <v>328325224</v>
      </c>
      <c r="F43" s="45"/>
      <c r="G43" s="29"/>
      <c r="I43" s="20" t="s">
        <v>0</v>
      </c>
      <c r="J43" s="50" t="s">
        <v>147</v>
      </c>
      <c r="K43" s="59" t="s">
        <v>132</v>
      </c>
      <c r="L43" s="51">
        <v>577131866</v>
      </c>
      <c r="M43" s="45"/>
      <c r="N43" s="26"/>
      <c r="O43" s="26"/>
    </row>
    <row r="44" spans="1:18" ht="36" customHeight="1" x14ac:dyDescent="0.15">
      <c r="B44" s="23" t="s">
        <v>0</v>
      </c>
      <c r="C44" s="50" t="s">
        <v>138</v>
      </c>
      <c r="D44" s="60" t="s">
        <v>133</v>
      </c>
      <c r="E44" s="51">
        <v>2305441135</v>
      </c>
      <c r="F44" s="45"/>
      <c r="I44" s="47" t="s">
        <v>22</v>
      </c>
      <c r="J44" s="50" t="s">
        <v>75</v>
      </c>
      <c r="K44" s="59" t="s">
        <v>132</v>
      </c>
      <c r="L44" s="51">
        <v>2053244169</v>
      </c>
      <c r="M44" s="45"/>
      <c r="N44" s="26"/>
      <c r="O44" s="26"/>
    </row>
    <row r="45" spans="1:18" ht="36" customHeight="1" x14ac:dyDescent="0.15">
      <c r="B45" s="23" t="s">
        <v>0</v>
      </c>
      <c r="C45" s="50" t="s">
        <v>117</v>
      </c>
      <c r="D45" s="60" t="s">
        <v>133</v>
      </c>
      <c r="E45" s="51">
        <v>3117545261</v>
      </c>
      <c r="F45" s="45"/>
      <c r="I45" s="18" t="s">
        <v>0</v>
      </c>
      <c r="J45" s="50" t="s">
        <v>76</v>
      </c>
      <c r="K45" s="59" t="s">
        <v>132</v>
      </c>
      <c r="L45" s="51">
        <v>1078106542</v>
      </c>
      <c r="M45" s="45"/>
      <c r="N45" s="26"/>
      <c r="O45" s="26"/>
      <c r="P45" s="26"/>
    </row>
    <row r="46" spans="1:18" ht="36" customHeight="1" x14ac:dyDescent="0.15">
      <c r="B46" s="23" t="s">
        <v>0</v>
      </c>
      <c r="C46" s="50" t="s">
        <v>118</v>
      </c>
      <c r="D46" s="60" t="s">
        <v>133</v>
      </c>
      <c r="E46" s="51">
        <v>3357483653</v>
      </c>
      <c r="F46" s="45"/>
      <c r="I46" s="25" t="s">
        <v>0</v>
      </c>
      <c r="J46" s="50" t="s">
        <v>77</v>
      </c>
      <c r="K46" s="59" t="s">
        <v>132</v>
      </c>
      <c r="L46" s="51">
        <v>1676458546</v>
      </c>
      <c r="M46" s="45"/>
      <c r="N46" s="26"/>
      <c r="O46" s="26"/>
    </row>
    <row r="47" spans="1:18" ht="36" customHeight="1" x14ac:dyDescent="0.15">
      <c r="B47" s="23"/>
      <c r="C47" s="50" t="s">
        <v>119</v>
      </c>
      <c r="D47" s="60" t="s">
        <v>133</v>
      </c>
      <c r="E47" s="51">
        <v>8240316459</v>
      </c>
      <c r="F47" s="45"/>
      <c r="I47" s="66"/>
      <c r="J47" s="50" t="s">
        <v>78</v>
      </c>
      <c r="K47" s="59" t="s">
        <v>132</v>
      </c>
      <c r="L47" s="51">
        <v>291674830</v>
      </c>
      <c r="M47" s="45" t="s">
        <v>31</v>
      </c>
      <c r="N47" s="26"/>
      <c r="O47" s="26"/>
    </row>
    <row r="48" spans="1:18" ht="36" customHeight="1" x14ac:dyDescent="0.15">
      <c r="B48" s="23"/>
      <c r="C48" s="50" t="s">
        <v>120</v>
      </c>
      <c r="D48" s="60" t="s">
        <v>133</v>
      </c>
      <c r="E48" s="51">
        <v>1251096797</v>
      </c>
      <c r="F48" s="45"/>
      <c r="I48" s="67"/>
      <c r="J48" s="50" t="s">
        <v>148</v>
      </c>
      <c r="K48" s="59" t="s">
        <v>132</v>
      </c>
      <c r="L48" s="51">
        <v>6638782792</v>
      </c>
      <c r="M48" s="45"/>
      <c r="N48" s="26"/>
      <c r="O48" s="26"/>
    </row>
    <row r="49" spans="2:15" ht="36" customHeight="1" x14ac:dyDescent="0.15">
      <c r="B49" s="23"/>
      <c r="C49" s="50" t="s">
        <v>121</v>
      </c>
      <c r="D49" s="60" t="s">
        <v>133</v>
      </c>
      <c r="E49" s="51">
        <v>626039748</v>
      </c>
      <c r="F49" s="45"/>
      <c r="I49" s="67"/>
      <c r="J49" s="50" t="s">
        <v>79</v>
      </c>
      <c r="K49" s="59" t="s">
        <v>132</v>
      </c>
      <c r="L49" s="51">
        <v>14380442942</v>
      </c>
      <c r="M49" s="45"/>
      <c r="N49" s="26"/>
      <c r="O49" s="26"/>
    </row>
    <row r="50" spans="2:15" ht="36" customHeight="1" x14ac:dyDescent="0.15">
      <c r="B50" s="23"/>
      <c r="C50" s="50" t="s">
        <v>139</v>
      </c>
      <c r="D50" s="60" t="s">
        <v>133</v>
      </c>
      <c r="E50" s="51">
        <v>2695738335</v>
      </c>
      <c r="F50" s="45"/>
      <c r="I50" s="64"/>
      <c r="J50" s="50" t="s">
        <v>123</v>
      </c>
      <c r="K50" s="59" t="s">
        <v>132</v>
      </c>
      <c r="L50" s="51">
        <v>9215546959</v>
      </c>
      <c r="M50" s="45"/>
      <c r="N50" s="26"/>
      <c r="O50" s="26"/>
    </row>
    <row r="51" spans="2:15" ht="36" customHeight="1" x14ac:dyDescent="0.15">
      <c r="B51" s="23"/>
      <c r="C51" s="50" t="s">
        <v>124</v>
      </c>
      <c r="D51" s="60" t="s">
        <v>133</v>
      </c>
      <c r="E51" s="51">
        <v>658383066</v>
      </c>
      <c r="F51" s="45"/>
      <c r="I51" s="23" t="s">
        <v>0</v>
      </c>
      <c r="J51" s="50" t="s">
        <v>80</v>
      </c>
      <c r="K51" s="59" t="s">
        <v>132</v>
      </c>
      <c r="L51" s="51">
        <v>609460020</v>
      </c>
      <c r="M51" s="45"/>
      <c r="N51" s="34"/>
      <c r="O51" s="26"/>
    </row>
    <row r="52" spans="2:15" ht="36" customHeight="1" x14ac:dyDescent="0.15">
      <c r="B52" s="24"/>
      <c r="C52" s="50" t="s">
        <v>122</v>
      </c>
      <c r="D52" s="60" t="s">
        <v>133</v>
      </c>
      <c r="E52" s="51">
        <v>2472900026</v>
      </c>
      <c r="F52" s="45"/>
      <c r="I52" s="64" t="s">
        <v>146</v>
      </c>
      <c r="J52" s="50" t="s">
        <v>38</v>
      </c>
      <c r="K52" s="59" t="s">
        <v>133</v>
      </c>
      <c r="L52" s="51">
        <v>15171226</v>
      </c>
      <c r="M52" s="45"/>
      <c r="N52" s="34"/>
      <c r="O52" s="26"/>
    </row>
    <row r="53" spans="2:15" ht="44.1" customHeight="1" x14ac:dyDescent="0.15">
      <c r="B53" s="35"/>
      <c r="C53" s="19"/>
      <c r="D53" s="31"/>
      <c r="E53" s="30"/>
      <c r="F53" s="31"/>
      <c r="G53" s="29"/>
      <c r="H53" s="29"/>
      <c r="I53" s="65"/>
      <c r="J53" s="50" t="s">
        <v>39</v>
      </c>
      <c r="K53" s="59" t="s">
        <v>133</v>
      </c>
      <c r="L53" s="51">
        <v>389591295</v>
      </c>
      <c r="M53" s="45"/>
      <c r="N53" s="34"/>
      <c r="O53" s="26"/>
    </row>
    <row r="54" spans="2:15" ht="44.1" customHeight="1" x14ac:dyDescent="0.15">
      <c r="B54" s="35"/>
      <c r="C54" s="19"/>
      <c r="D54" s="31"/>
      <c r="E54" s="30"/>
      <c r="F54" s="31"/>
      <c r="G54" s="29"/>
      <c r="H54" s="29"/>
      <c r="I54" s="49"/>
      <c r="J54" s="50" t="s">
        <v>40</v>
      </c>
      <c r="K54" s="59" t="s">
        <v>133</v>
      </c>
      <c r="L54" s="51">
        <v>439470367</v>
      </c>
      <c r="M54" s="45"/>
      <c r="N54" s="34"/>
      <c r="O54" s="26"/>
    </row>
    <row r="55" spans="2:15" ht="44.1" customHeight="1" x14ac:dyDescent="0.15">
      <c r="C55" s="19"/>
      <c r="D55" s="31"/>
      <c r="E55" s="16"/>
      <c r="F55" s="16"/>
      <c r="G55" s="29"/>
      <c r="H55" s="29"/>
      <c r="I55" s="58" t="s">
        <v>125</v>
      </c>
      <c r="J55" s="50" t="s">
        <v>37</v>
      </c>
      <c r="K55" s="59" t="s">
        <v>133</v>
      </c>
      <c r="L55" s="51">
        <v>595576136</v>
      </c>
      <c r="M55" s="45"/>
      <c r="N55" s="34"/>
      <c r="O55" s="26"/>
    </row>
    <row r="56" spans="2:15" ht="44.1" customHeight="1" x14ac:dyDescent="0.15">
      <c r="G56" s="29"/>
      <c r="H56" s="29"/>
      <c r="I56" s="36"/>
      <c r="J56" s="50" t="s">
        <v>41</v>
      </c>
      <c r="K56" s="59" t="s">
        <v>133</v>
      </c>
      <c r="L56" s="51">
        <v>339375130</v>
      </c>
      <c r="M56" s="45"/>
      <c r="N56" s="34"/>
      <c r="O56" s="26"/>
    </row>
    <row r="57" spans="2:15" ht="44.1" customHeight="1" x14ac:dyDescent="0.15">
      <c r="G57" s="29"/>
      <c r="H57" s="29"/>
      <c r="I57" s="29"/>
      <c r="J57" s="29"/>
      <c r="K57" s="29"/>
      <c r="L57" s="29"/>
      <c r="M57" s="29"/>
      <c r="N57" s="34"/>
      <c r="O57" s="26"/>
    </row>
    <row r="58" spans="2:15" ht="44.1" customHeight="1" x14ac:dyDescent="0.2">
      <c r="E58" s="7" t="s">
        <v>13</v>
      </c>
      <c r="F58" s="12"/>
      <c r="G58" s="29"/>
      <c r="H58" s="29"/>
      <c r="M58" s="4"/>
      <c r="N58" s="34"/>
    </row>
    <row r="59" spans="2:15" ht="44.1" customHeight="1" x14ac:dyDescent="0.15">
      <c r="B59" s="11" t="s">
        <v>1</v>
      </c>
      <c r="C59" s="40" t="s">
        <v>11</v>
      </c>
      <c r="D59" s="41"/>
      <c r="E59" s="10" t="s">
        <v>3</v>
      </c>
      <c r="F59" s="12"/>
      <c r="G59" s="29"/>
      <c r="H59" s="29"/>
      <c r="M59" s="4"/>
      <c r="N59" s="34"/>
    </row>
    <row r="60" spans="2:15" ht="44.1" customHeight="1" x14ac:dyDescent="0.15">
      <c r="B60" s="64" t="s">
        <v>12</v>
      </c>
      <c r="C60" s="57" t="s">
        <v>128</v>
      </c>
      <c r="D60" s="62" t="s">
        <v>133</v>
      </c>
      <c r="E60" s="51">
        <v>9951529739</v>
      </c>
      <c r="F60" s="12"/>
      <c r="G60" s="37"/>
      <c r="H60" s="37"/>
      <c r="M60" s="4"/>
      <c r="N60" s="34"/>
    </row>
    <row r="61" spans="2:15" ht="44.1" customHeight="1" x14ac:dyDescent="0.15">
      <c r="B61" s="65"/>
      <c r="C61" s="57" t="s">
        <v>129</v>
      </c>
      <c r="D61" s="62" t="s">
        <v>131</v>
      </c>
      <c r="E61" s="51">
        <v>2347886847</v>
      </c>
      <c r="F61" s="12"/>
      <c r="G61" s="37"/>
      <c r="H61" s="29"/>
      <c r="M61" s="4"/>
      <c r="N61" s="34"/>
    </row>
    <row r="62" spans="2:15" ht="44.1" customHeight="1" x14ac:dyDescent="0.15">
      <c r="B62" s="66"/>
      <c r="C62" s="57" t="s">
        <v>130</v>
      </c>
      <c r="D62" s="62" t="s">
        <v>132</v>
      </c>
      <c r="E62" s="51">
        <v>26049080835</v>
      </c>
      <c r="F62" s="12"/>
      <c r="G62" s="37"/>
      <c r="H62" s="29"/>
      <c r="M62" s="4"/>
      <c r="N62" s="34"/>
    </row>
    <row r="63" spans="2:15" s="22" customFormat="1" ht="26.25" customHeight="1" x14ac:dyDescent="0.15">
      <c r="B63" s="35"/>
      <c r="C63" s="19"/>
      <c r="D63" s="61"/>
      <c r="E63" s="30"/>
      <c r="F63" s="12"/>
      <c r="G63" s="37"/>
      <c r="H63" s="29"/>
      <c r="K63" s="43"/>
      <c r="N63" s="29"/>
    </row>
    <row r="64" spans="2:15" ht="44.1" customHeight="1" x14ac:dyDescent="0.15">
      <c r="B64" s="63" t="s">
        <v>16</v>
      </c>
      <c r="C64" s="50" t="s">
        <v>32</v>
      </c>
      <c r="D64" s="62" t="s">
        <v>131</v>
      </c>
      <c r="E64" s="51">
        <v>3280000</v>
      </c>
      <c r="F64" s="12"/>
      <c r="G64" s="37"/>
      <c r="H64" s="29"/>
      <c r="M64" s="4"/>
      <c r="N64" s="34"/>
    </row>
    <row r="65" spans="2:14" ht="44.1" customHeight="1" x14ac:dyDescent="0.15">
      <c r="B65" s="38"/>
      <c r="C65" s="50" t="s">
        <v>33</v>
      </c>
      <c r="D65" s="62" t="s">
        <v>131</v>
      </c>
      <c r="E65" s="51">
        <v>5090767</v>
      </c>
      <c r="F65" s="12"/>
      <c r="G65" s="37"/>
      <c r="H65" s="29"/>
      <c r="M65" s="4"/>
      <c r="N65" s="34"/>
    </row>
    <row r="66" spans="2:14" ht="44.1" customHeight="1" x14ac:dyDescent="0.15">
      <c r="B66" s="38"/>
      <c r="C66" s="50" t="s">
        <v>34</v>
      </c>
      <c r="D66" s="62" t="s">
        <v>131</v>
      </c>
      <c r="E66" s="51">
        <v>54000</v>
      </c>
      <c r="F66" s="12"/>
      <c r="G66" s="37"/>
      <c r="H66" s="29"/>
      <c r="M66" s="4"/>
      <c r="N66" s="34"/>
    </row>
    <row r="67" spans="2:14" ht="44.1" customHeight="1" x14ac:dyDescent="0.15">
      <c r="B67" s="38"/>
      <c r="C67" s="50" t="s">
        <v>35</v>
      </c>
      <c r="D67" s="62" t="s">
        <v>132</v>
      </c>
      <c r="E67" s="51">
        <v>15521204</v>
      </c>
      <c r="F67" s="12"/>
      <c r="G67" s="37"/>
      <c r="H67" s="29"/>
      <c r="M67" s="4"/>
      <c r="N67" s="34"/>
    </row>
    <row r="68" spans="2:14" ht="44.1" customHeight="1" x14ac:dyDescent="0.15">
      <c r="B68" s="39"/>
      <c r="C68" s="50" t="s">
        <v>36</v>
      </c>
      <c r="D68" s="62" t="s">
        <v>132</v>
      </c>
      <c r="E68" s="51">
        <v>54000</v>
      </c>
      <c r="F68" s="12"/>
      <c r="G68" s="37"/>
      <c r="H68" s="29"/>
      <c r="M68" s="4"/>
      <c r="N68" s="34"/>
    </row>
    <row r="69" spans="2:14" s="22" customFormat="1" ht="45" customHeight="1" x14ac:dyDescent="0.15">
      <c r="B69" s="22" t="s">
        <v>17</v>
      </c>
      <c r="D69" s="43"/>
      <c r="E69" s="44"/>
      <c r="F69" s="44"/>
      <c r="G69" s="26"/>
      <c r="H69" s="26"/>
      <c r="K69" s="43"/>
      <c r="M69" s="44"/>
      <c r="N69" s="29"/>
    </row>
    <row r="70" spans="2:14" s="22" customFormat="1" ht="45" customHeight="1" x14ac:dyDescent="0.15">
      <c r="B70" s="22" t="s">
        <v>24</v>
      </c>
      <c r="D70" s="43"/>
      <c r="E70" s="44"/>
      <c r="F70" s="44"/>
      <c r="G70" s="26"/>
      <c r="H70" s="26"/>
      <c r="K70" s="43"/>
      <c r="M70" s="44"/>
      <c r="N70" s="29"/>
    </row>
    <row r="71" spans="2:14" s="22" customFormat="1" ht="45" customHeight="1" x14ac:dyDescent="0.15">
      <c r="B71" s="22" t="s">
        <v>18</v>
      </c>
      <c r="D71" s="43"/>
      <c r="E71" s="44"/>
      <c r="F71" s="44"/>
      <c r="G71" s="26"/>
      <c r="H71" s="26"/>
      <c r="K71" s="43"/>
      <c r="M71" s="44"/>
      <c r="N71" s="29"/>
    </row>
    <row r="72" spans="2:14" s="22" customFormat="1" ht="45" customHeight="1" x14ac:dyDescent="0.15">
      <c r="B72" s="68" t="s">
        <v>134</v>
      </c>
      <c r="C72" s="68"/>
      <c r="D72" s="68"/>
      <c r="E72" s="68"/>
      <c r="F72" s="68"/>
      <c r="G72" s="68"/>
      <c r="H72" s="68"/>
      <c r="K72" s="43"/>
      <c r="M72" s="44"/>
      <c r="N72" s="29"/>
    </row>
    <row r="73" spans="2:14" s="22" customFormat="1" ht="45" customHeight="1" x14ac:dyDescent="0.15">
      <c r="B73" s="22" t="s">
        <v>23</v>
      </c>
      <c r="D73" s="43"/>
      <c r="E73" s="44"/>
      <c r="F73" s="44"/>
      <c r="G73" s="26"/>
      <c r="H73" s="26"/>
      <c r="K73" s="43"/>
      <c r="M73" s="44"/>
      <c r="N73" s="29"/>
    </row>
    <row r="74" spans="2:14" s="22" customFormat="1" ht="45" customHeight="1" x14ac:dyDescent="0.15">
      <c r="B74" s="22" t="s">
        <v>29</v>
      </c>
      <c r="F74" s="44"/>
      <c r="G74" s="26"/>
      <c r="H74" s="26"/>
      <c r="K74" s="43"/>
      <c r="M74" s="44"/>
      <c r="N74" s="29"/>
    </row>
  </sheetData>
  <sortState ref="C60:E61">
    <sortCondition ref="C60"/>
  </sortState>
  <mergeCells count="4">
    <mergeCell ref="B60:B62"/>
    <mergeCell ref="I47:I50"/>
    <mergeCell ref="B72:H72"/>
    <mergeCell ref="I52:I53"/>
  </mergeCells>
  <phoneticPr fontId="5"/>
  <conditionalFormatting sqref="I4 I34">
    <cfRule type="expression" dxfId="11" priority="17">
      <formula>I4&lt;&gt;""</formula>
    </cfRule>
  </conditionalFormatting>
  <conditionalFormatting sqref="I5:I13 I33 I40:I41 I15:I20 I22:I31 I36:I38 I45:I46 I43">
    <cfRule type="expression" dxfId="10" priority="15">
      <formula>I5&lt;&gt;""</formula>
    </cfRule>
  </conditionalFormatting>
  <conditionalFormatting sqref="I14">
    <cfRule type="expression" dxfId="9" priority="14">
      <formula>I14&lt;&gt;""</formula>
    </cfRule>
  </conditionalFormatting>
  <conditionalFormatting sqref="I47">
    <cfRule type="expression" dxfId="8" priority="13">
      <formula>I47&lt;&gt;""</formula>
    </cfRule>
  </conditionalFormatting>
  <conditionalFormatting sqref="I21">
    <cfRule type="expression" dxfId="7" priority="12">
      <formula>I21&lt;&gt;""</formula>
    </cfRule>
  </conditionalFormatting>
  <conditionalFormatting sqref="I56">
    <cfRule type="expression" dxfId="6" priority="11">
      <formula>I56&lt;&gt;""</formula>
    </cfRule>
  </conditionalFormatting>
  <conditionalFormatting sqref="I51">
    <cfRule type="expression" dxfId="5" priority="10">
      <formula>I51&lt;&gt;""</formula>
    </cfRule>
  </conditionalFormatting>
  <conditionalFormatting sqref="I52">
    <cfRule type="expression" dxfId="4" priority="6">
      <formula>I52&lt;&gt;""</formula>
    </cfRule>
  </conditionalFormatting>
  <conditionalFormatting sqref="H4:H52">
    <cfRule type="cellIs" dxfId="3" priority="5" operator="equal">
      <formula>TRUE</formula>
    </cfRule>
  </conditionalFormatting>
  <conditionalFormatting sqref="O4:O57">
    <cfRule type="cellIs" dxfId="2" priority="4" operator="equal">
      <formula>TRUE</formula>
    </cfRule>
  </conditionalFormatting>
  <conditionalFormatting sqref="G60:G68">
    <cfRule type="cellIs" dxfId="1" priority="2" operator="equal">
      <formula>TRUE</formula>
    </cfRule>
  </conditionalFormatting>
  <conditionalFormatting sqref="H60">
    <cfRule type="cellIs" dxfId="0" priority="1" operator="equal">
      <formula>TRUE</formula>
    </cfRule>
  </conditionalFormatting>
  <printOptions horizontalCentered="1"/>
  <pageMargins left="0.15748031496062992" right="0.15748031496062992" top="0.59055118110236227" bottom="0.19685039370078741" header="0.23622047244094491" footer="0"/>
  <pageSetup paperSize="8" scale="55" fitToHeight="2" orientation="landscape" r:id="rId1"/>
  <headerFooter alignWithMargins="0"/>
  <rowBreaks count="1" manualBreakCount="1">
    <brk id="43" min="1" max="9" man="1"/>
  </rowBreaks>
  <colBreaks count="1" manualBreakCount="1">
    <brk id="13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運用受託機関及び資産管理機関への支払手数料</vt:lpstr>
      <vt:lpstr>運用受託機関及び資産管理機関への支払手数料!Print_Area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2019-06-20T06:03:20Z</dcterms:created>
  <dcterms:modified xsi:type="dcterms:W3CDTF">2021-06-30T06:55:54Z</dcterms:modified>
</cp:coreProperties>
</file>