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filterPrivacy="1" defaultThemeVersion="124226"/>
  <xr:revisionPtr revIDLastSave="0" documentId="13_ncr:1_{8031C58E-EEAF-49AD-A5DF-29DE5C1123B4}" xr6:coauthVersionLast="36" xr6:coauthVersionMax="36" xr10:uidLastSave="{00000000-0000-0000-0000-000000000000}"/>
  <bookViews>
    <workbookView xWindow="0" yWindow="0" windowWidth="38400" windowHeight="12135" xr2:uid="{00000000-000D-0000-FFFF-FFFF00000000}"/>
  </bookViews>
  <sheets>
    <sheet name="運用受託機関及び資産管理機関への支払手数料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area1">[1]DATA!$E$5:$BD$18</definedName>
    <definedName name="BaseDate" localSheetId="0">#REF!</definedName>
    <definedName name="BaseDate">#REF!</definedName>
    <definedName name="data_in" localSheetId="0">[2]!data_in</definedName>
    <definedName name="data_in">[2]!data_in</definedName>
    <definedName name="_xlnm.Print_Area" localSheetId="0">運用受託機関及び資産管理機関への支払手数料!$B$1:$O$72</definedName>
    <definedName name="PrtCd" localSheetId="0">#REF!</definedName>
    <definedName name="PrtCd">#REF!</definedName>
    <definedName name="test" localSheetId="0">#REF!</definedName>
    <definedName name="test">#REF!</definedName>
    <definedName name="あ" localSheetId="0">[2]!data_in</definedName>
    <definedName name="あ">[2]!data_in</definedName>
    <definedName name="あああ" localSheetId="0">#REF!</definedName>
    <definedName name="あああ">#REF!</definedName>
    <definedName name="ああああ" localSheetId="0">[2]!平残作成</definedName>
    <definedName name="ああああ">[2]!平残作成</definedName>
    <definedName name="あああああああ" localSheetId="0">[2]!data_in</definedName>
    <definedName name="あああああああ">[2]!data_in</definedName>
    <definedName name="あああああああああ" localSheetId="0">[2]!平残作成</definedName>
    <definedName name="あああああああああ">[2]!平残作成</definedName>
    <definedName name="あいう" localSheetId="0">#REF!</definedName>
    <definedName name="あいう">#REF!</definedName>
    <definedName name="いいいいいいい" localSheetId="0">[2]!data_in</definedName>
    <definedName name="いいいいいいい">[2]!data_in</definedName>
    <definedName name="ボツ" localSheetId="0">#REF!</definedName>
    <definedName name="ボツ">#REF!</definedName>
    <definedName name="為替評価">[1]DATA!$E$94:$AQ$96</definedName>
    <definedName name="開始年月" localSheetId="0">#REF!</definedName>
    <definedName name="開始年月">#REF!</definedName>
    <definedName name="中間年月" localSheetId="0">#REF!</definedName>
    <definedName name="中間年月">#REF!</definedName>
    <definedName name="平残作成" localSheetId="0">[2]!平残作成</definedName>
    <definedName name="平残作成">[2]!平残作成</definedName>
  </definedNames>
  <calcPr calcId="191029"/>
</workbook>
</file>

<file path=xl/sharedStrings.xml><?xml version="1.0" encoding="utf-8"?>
<sst xmlns="http://schemas.openxmlformats.org/spreadsheetml/2006/main" count="298" uniqueCount="129">
  <si>
    <t/>
  </si>
  <si>
    <t>証券貸付運用に係る収益及び手数料（3年累計）</t>
    <rPh sb="0" eb="2">
      <t>ショウケン</t>
    </rPh>
    <rPh sb="2" eb="4">
      <t>カシツケ</t>
    </rPh>
    <rPh sb="4" eb="6">
      <t>ウンヨウ</t>
    </rPh>
    <rPh sb="7" eb="8">
      <t>カカワ</t>
    </rPh>
    <rPh sb="9" eb="11">
      <t>シュウエキ</t>
    </rPh>
    <rPh sb="11" eb="12">
      <t>オヨ</t>
    </rPh>
    <rPh sb="13" eb="16">
      <t>テスウリョウ</t>
    </rPh>
    <rPh sb="18" eb="19">
      <t>ネン</t>
    </rPh>
    <rPh sb="19" eb="21">
      <t>ルイケイ</t>
    </rPh>
    <phoneticPr fontId="6"/>
  </si>
  <si>
    <t>運用手法</t>
    <rPh sb="0" eb="2">
      <t>ウンヨウ</t>
    </rPh>
    <rPh sb="2" eb="4">
      <t>シュホウ</t>
    </rPh>
    <phoneticPr fontId="5"/>
  </si>
  <si>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7"/>
  </si>
  <si>
    <t>手数料額</t>
    <rPh sb="0" eb="3">
      <t>テスウリョウ</t>
    </rPh>
    <rPh sb="3" eb="4">
      <t>ガク</t>
    </rPh>
    <phoneticPr fontId="5"/>
  </si>
  <si>
    <t>備考</t>
    <rPh sb="0" eb="2">
      <t>ビコウ</t>
    </rPh>
    <phoneticPr fontId="5"/>
  </si>
  <si>
    <t>資産</t>
    <rPh sb="0" eb="2">
      <t>シサン</t>
    </rPh>
    <phoneticPr fontId="5"/>
  </si>
  <si>
    <t>収益額</t>
    <rPh sb="0" eb="2">
      <t>シュウエキ</t>
    </rPh>
    <rPh sb="2" eb="3">
      <t>ガク</t>
    </rPh>
    <phoneticPr fontId="6"/>
  </si>
  <si>
    <t>手数料額</t>
    <rPh sb="0" eb="3">
      <t>テスウリョウ</t>
    </rPh>
    <rPh sb="3" eb="4">
      <t>ガク</t>
    </rPh>
    <phoneticPr fontId="6"/>
  </si>
  <si>
    <t>国内債券</t>
    <rPh sb="0" eb="2">
      <t>コクナイ</t>
    </rPh>
    <rPh sb="2" eb="4">
      <t>サイケン</t>
    </rPh>
    <phoneticPr fontId="5"/>
  </si>
  <si>
    <t>外国債券</t>
    <rPh sb="0" eb="2">
      <t>ガイコク</t>
    </rPh>
    <rPh sb="2" eb="4">
      <t>サイケン</t>
    </rPh>
    <phoneticPr fontId="5"/>
  </si>
  <si>
    <t>外国株式</t>
    <rPh sb="0" eb="2">
      <t>ガイコク</t>
    </rPh>
    <rPh sb="2" eb="4">
      <t>カブシキ</t>
    </rPh>
    <phoneticPr fontId="5"/>
  </si>
  <si>
    <t>資産管理機関等名</t>
    <rPh sb="0" eb="2">
      <t>シサン</t>
    </rPh>
    <rPh sb="2" eb="4">
      <t>カンリ</t>
    </rPh>
    <rPh sb="4" eb="6">
      <t>キカン</t>
    </rPh>
    <rPh sb="6" eb="7">
      <t>トウ</t>
    </rPh>
    <rPh sb="7" eb="8">
      <t>メイ</t>
    </rPh>
    <phoneticPr fontId="5"/>
  </si>
  <si>
    <t>資産管理</t>
    <rPh sb="0" eb="2">
      <t>シサン</t>
    </rPh>
    <rPh sb="2" eb="4">
      <t>カンリ</t>
    </rPh>
    <phoneticPr fontId="5"/>
  </si>
  <si>
    <t>（単位：円）</t>
    <phoneticPr fontId="5"/>
  </si>
  <si>
    <t xml:space="preserve">（注１）収益額は、品貸料から手数料額を控除したファンド収益です。
</t>
    <phoneticPr fontId="4"/>
  </si>
  <si>
    <t xml:space="preserve">（注２）手数料額は、管理手数料及び貸付代理人手数料です。
</t>
    <phoneticPr fontId="4"/>
  </si>
  <si>
    <t>トランジション・マネジメント</t>
    <phoneticPr fontId="5"/>
  </si>
  <si>
    <t xml:space="preserve">（注１）運用受託機関の記載順序は、50音順です。
</t>
    <phoneticPr fontId="4"/>
  </si>
  <si>
    <t xml:space="preserve">（注３）手数料額には消費税が含まれています。
</t>
    <phoneticPr fontId="4"/>
  </si>
  <si>
    <t>［５］運用受託機関及び資産管理機関への支払手数料（3年累計）</t>
    <rPh sb="3" eb="5">
      <t>ウンヨウ</t>
    </rPh>
    <rPh sb="5" eb="7">
      <t>ジュタク</t>
    </rPh>
    <rPh sb="7" eb="9">
      <t>キカン</t>
    </rPh>
    <rPh sb="9" eb="10">
      <t>オヨ</t>
    </rPh>
    <rPh sb="11" eb="13">
      <t>シサン</t>
    </rPh>
    <rPh sb="13" eb="15">
      <t>カンリ</t>
    </rPh>
    <rPh sb="15" eb="17">
      <t>キカン</t>
    </rPh>
    <rPh sb="19" eb="21">
      <t>シハライ</t>
    </rPh>
    <rPh sb="21" eb="24">
      <t>テスウリョウ</t>
    </rPh>
    <rPh sb="26" eb="27">
      <t>ネン</t>
    </rPh>
    <rPh sb="27" eb="29">
      <t>ルイケイ</t>
    </rPh>
    <phoneticPr fontId="5"/>
  </si>
  <si>
    <t xml:space="preserve">（注４）備考欄の「○」印は、2019年度に解約し2017年4月からの運用実績が3年に満たないファンドを表しています。
</t>
    <phoneticPr fontId="4"/>
  </si>
  <si>
    <t>○</t>
  </si>
  <si>
    <t>国内債券
パッシブ運用</t>
    <phoneticPr fontId="4"/>
  </si>
  <si>
    <t>国内債券
アクティブ運用</t>
    <phoneticPr fontId="4"/>
  </si>
  <si>
    <t>国内株式
パッシブ運用</t>
    <phoneticPr fontId="4"/>
  </si>
  <si>
    <t>国内株式
アクティブ運用</t>
    <phoneticPr fontId="4"/>
  </si>
  <si>
    <t>外国債券
パッシブ運用</t>
    <phoneticPr fontId="4"/>
  </si>
  <si>
    <t>外国債券
アクティブ運用</t>
    <phoneticPr fontId="4"/>
  </si>
  <si>
    <t>外国株式
パッシブ運用</t>
    <phoneticPr fontId="4"/>
  </si>
  <si>
    <t>外国株式
アクティブ運用</t>
    <phoneticPr fontId="4"/>
  </si>
  <si>
    <t>資産管理サービス信託銀行(国内債券、短期資産) &lt;法人番号 5010001072446&gt;</t>
  </si>
  <si>
    <t>ステート・ストリート信託銀行(外国債券、オルタナティブ、短期資産)
&lt;法人番号 9010401014952&gt;</t>
  </si>
  <si>
    <t>日本トラスティ・サービス信託銀行(国内株式) &lt;法人番号 5010001069616&gt;</t>
  </si>
  <si>
    <t>ＭＵ投資顧問 &lt;法人番号 1010001016976&gt;</t>
  </si>
  <si>
    <t>東京海上アセットマネジメント &lt;法人番号 3010001034076&gt;</t>
  </si>
  <si>
    <t>ブラックロック・ジャパンXV &lt;法人番号 9010001125976&gt;</t>
  </si>
  <si>
    <t>イーストスプリング・インベストメンツ &lt;法人番号 2010001066780&gt;</t>
  </si>
  <si>
    <t>インベスコ・アセット・マネジメント &lt;法人番号 7010401061146&gt;</t>
  </si>
  <si>
    <t>キャピタル・インターナショナル &lt;法人番号 8010001014858&gt;</t>
  </si>
  <si>
    <t>ＪＰモルガン・アセット・マネジメント &lt;法人番号 6010001098507&gt;</t>
  </si>
  <si>
    <t>セイリュウ・アセット・マネジメント &lt;法人番号 5010001130641&gt;</t>
  </si>
  <si>
    <t>アッシュモアジャパン &lt;法人番号 6010001133395&gt;</t>
  </si>
  <si>
    <t>アライアンス・バーンスタイン &lt;法人番号 7010001010313&gt;</t>
  </si>
  <si>
    <t>損保ジャパン日本興亜アセットマネジメント &lt;法人番号 7010001031160&gt;</t>
  </si>
  <si>
    <t>レッグ・メイソン・アセット・マネジメント &lt;法人番号 5010001048652&gt;</t>
  </si>
  <si>
    <t>ＭＦＳインベストメント・マネジメント &lt;法人番号 7010001096996&gt;</t>
  </si>
  <si>
    <t>ラザード・ジャパン・アセット・マネージメント &lt;法人番号 8010401058901&gt;</t>
  </si>
  <si>
    <t>日本マスタートラスト信託銀行(国内株式、外国債券、外国株式、短期資産)
&lt;法人番号 2010401041086&gt;</t>
  </si>
  <si>
    <t xml:space="preserve">（注６）ステート・ストリート信託銀行のうち、オルタナティブ資産に関する手数料額は140,701,933円です。
</t>
  </si>
  <si>
    <t xml:space="preserve">（注５）資産管理の手数料額には、カストディ費用・弁護士費用等、信託財産から引き落とされる費用を含んでいます。
</t>
  </si>
  <si>
    <t>ステート・ストリート・グローバル・アドバイザーズⅠ &lt;法人番号 2010401034817&gt;</t>
  </si>
  <si>
    <t>三井住友トラスト・アセットマネジメントⅠ &lt;法人番号 8010001114914&gt;</t>
  </si>
  <si>
    <t>三井住友トラスト・アセットマネジメントⅡ &lt;法人番号 8010001114914&gt;</t>
  </si>
  <si>
    <t>三菱ＵＦＪ信託銀行Ⅰ &lt;法人番号 6010001008770&gt;</t>
  </si>
  <si>
    <t>マニュライフ・アセット・マネジメントⅠ &lt;法人番号 1010001106942&gt;</t>
  </si>
  <si>
    <t>三井住友トラスト・アセットマネジメントⅢ &lt;法人番号 8010001114914&gt;</t>
  </si>
  <si>
    <t>三菱ＵＦＪ信託銀行Ⅱ &lt;法人番号 6010001008770&gt;</t>
  </si>
  <si>
    <t>アセットマネジメントＯｎｅⅦ &lt;法人番号 9010001021473&gt;</t>
  </si>
  <si>
    <t>ゴールドマン・サックス・アセット・マネジメントⅠ &lt;法人番号 8010401009945&gt;</t>
  </si>
  <si>
    <t>野村アセットマネジメントⅠ &lt;法人番号 7010001054021&gt;</t>
  </si>
  <si>
    <t>ブラックロック・ジャパンⅠ &lt;法人番号 9010001125976&gt;</t>
  </si>
  <si>
    <t>ブラックロック・ジャパンⅡ &lt;法人番号 9010001125976&gt;</t>
  </si>
  <si>
    <t>三井住友トラスト・アセットマネジメントⅣ &lt;法人番号 8010001114914&gt;</t>
  </si>
  <si>
    <t>三井住友トラスト・アセットマネジメントⅤ &lt;法人番号 8010001114914&gt;</t>
  </si>
  <si>
    <t>三菱ＵＦＪ信託銀行Ⅲ &lt;法人番号 6010001008770&gt;</t>
  </si>
  <si>
    <t>三菱ＵＦＪ信託銀行Ⅳ &lt;法人番号 6010001008770&gt;</t>
  </si>
  <si>
    <t>三菱ＵＦＪ信託銀行Ⅴ &lt;法人番号 6010001008770&gt;</t>
  </si>
  <si>
    <t>三菱ＵＦＪ信託銀行Ⅵ &lt;法人番号 6010001008770&gt;</t>
  </si>
  <si>
    <t>シュローダー・インベストメント・マネジメントⅠ &lt;法人番号 6010001077097&gt;</t>
  </si>
  <si>
    <t>日興アセットマネジメントⅠ &lt;法人番号 8010401072159&gt;</t>
  </si>
  <si>
    <t>野村アセットマネジメントⅡ &lt;法人番号 7010001054021&gt;</t>
  </si>
  <si>
    <t>野村アセットマネジメントⅢ &lt;法人番号 7010001054021&gt;</t>
  </si>
  <si>
    <t>フィデリティ投信Ⅱ &lt;法人番号 1010401025734&gt;</t>
  </si>
  <si>
    <t>三井住友ＤＳアセットマネジメントⅠ &lt;法人番号 4010401049128&gt;</t>
  </si>
  <si>
    <t>ラッセル・インベストメントⅠ &lt;法人番号 6010401037394&gt;</t>
  </si>
  <si>
    <t>ステート・ストリート・グローバル・アドバイザーズⅡ &lt;法人番号 2010401034817&gt;</t>
  </si>
  <si>
    <t>野村アセットマネジメントⅣ &lt;法人番号 7010001054021&gt;</t>
  </si>
  <si>
    <t>ブラックロック・ジャパンⅢ &lt;法人番号 9010001125976&gt;</t>
  </si>
  <si>
    <t>ブラックロック・ジャパンⅦ &lt;法人番号 9010001125976&gt;</t>
  </si>
  <si>
    <t>ブラックロック・ジャパンⅧ &lt;法人番号 9010001125976&gt;</t>
  </si>
  <si>
    <t>三井住友トラスト・アセットマネジメントⅦ &lt;法人番号 8010001114914&gt;</t>
  </si>
  <si>
    <t>りそなアセットマネジメントⅡ &lt;法人番号 5010601048309&gt;</t>
  </si>
  <si>
    <t>りそなアセットマネジメントⅥ &lt;法人番号 5010601048309&gt;</t>
  </si>
  <si>
    <t>りそなアセットマネジメントⅦ &lt;法人番号 5010601048309&gt;</t>
  </si>
  <si>
    <t>ゴールドマン・サックス・アセット・マネジメントⅡ &lt;法人番号 8010401009945&gt;</t>
  </si>
  <si>
    <t>シュローダー・インベストメント・マネジメントⅡ &lt;法人番号 6010001077097&gt;</t>
  </si>
  <si>
    <t>野村アセットマネジメントⅤ &lt;法人番号 7010001054021&gt;</t>
  </si>
  <si>
    <t>野村アセットマネジメントⅥ &lt;法人番号 7010001054021&gt;</t>
  </si>
  <si>
    <t>ＢＮＹメロン・アセット・マネジメント・ジャパンⅠ &lt;法人番号 8010001040648&gt;</t>
  </si>
  <si>
    <t>ＰＧＩＭジャパンⅡ &lt;法人番号 7010001098893&gt;</t>
  </si>
  <si>
    <t>ピムコジャパンリミテッドⅡ &lt;法人番号 4700150005220&gt;</t>
  </si>
  <si>
    <t>フィデリティ投信Ⅲ &lt;法人番号 1010401025734&gt;</t>
  </si>
  <si>
    <t>ブラックロック・ジャパンⅩ &lt;法人番号 9010001125976&gt;</t>
  </si>
  <si>
    <t>マニュライフ・アセット・マネジメントⅡ &lt;法人番号 1010001106942&gt;</t>
  </si>
  <si>
    <t>モルガン・スタンレー・インベストメント・マネジメントⅠ &lt;法人番号 9011001026405&gt;</t>
  </si>
  <si>
    <t>ＵＢＳアセット・マネジメントⅠ &lt;法人番号 4010001031576&gt;</t>
  </si>
  <si>
    <t>ステート・ストリート・グローバル・アドバイザーズⅢ &lt;法人番号 2010401034817&gt;</t>
  </si>
  <si>
    <t>ステート・ストリート・グローバル・アドバイザーズⅤ &lt;法人番号 2010401034817&gt;</t>
  </si>
  <si>
    <t>ステート・ストリート・グローバル・アドバイザーズⅦ &lt;法人番号 2010401034817&gt;</t>
  </si>
  <si>
    <t>ブラックロック・ジャパンⅪ &lt;法人番号 9010001125976&gt;</t>
  </si>
  <si>
    <t>三井住友トラスト・アセットマネジメントⅧ &lt;法人番号 8010001114914&gt;</t>
  </si>
  <si>
    <t>りそなアセットマネジメントⅨ &lt;法人番号 5010601048309&gt;</t>
  </si>
  <si>
    <t>日興アセットマネジメントⅡ &lt;法人番号 8010401072159&gt;</t>
  </si>
  <si>
    <t>野村アセットマネジメントⅦ &lt;法人番号 7010001054021&gt;</t>
  </si>
  <si>
    <t>ＢＮＹメロン・アセット・マネジメント・ジャパンⅡ &lt;法人番号 8010001040648&gt;</t>
  </si>
  <si>
    <t>三菱ＵＦＪ信託銀行Ⅶ &lt;法人番号 6010001008770&gt;</t>
  </si>
  <si>
    <t>ＵＢＳアセット・マネジメントⅡ &lt;法人番号 4010001031576&gt;</t>
  </si>
  <si>
    <t>アセットマネジメントＯｎｅⅠ(旧みずほ信託) &lt;法人番号 9010001021473&gt;</t>
  </si>
  <si>
    <t>アセットマネジメントＯｎｅⅢ(旧みずほ信託) &lt;法人番号 9010001021473&gt;</t>
  </si>
  <si>
    <t>アセットマネジメントＯｎｅⅥ(旧みずほ信託) &lt;法人番号 9010001021473&gt;</t>
  </si>
  <si>
    <t>アセットマネジメントＯｎｅⅨ(旧みずほ投信) &lt;法人番号 9010001021473&gt;</t>
  </si>
  <si>
    <t>アセットマネジメントＯｎｅⅩ(旧みずほ信託) &lt;法人番号 9010001021473&gt;</t>
  </si>
  <si>
    <t>アセットマネジメントＯｎｅⅪ(旧みずほ投信) &lt;法人番号 9010001021473&gt;</t>
  </si>
  <si>
    <t>アセットマネジメントＯｎｅⅫ(旧みずほ投信) &lt;法人番号 9010001021473&gt;</t>
  </si>
  <si>
    <t>野村アセットマネジメントⅨ(国内株式) &lt;法人番号 7010001054021&gt;</t>
  </si>
  <si>
    <t>ブラックロック・ジャパンXIV(国内株式) &lt;法人番号 9010001125976&gt;</t>
  </si>
  <si>
    <t>ラッセル・インベストメントⅡ(国内株式) &lt;法人番号 6010401037394&gt;</t>
  </si>
  <si>
    <t>ブラックロック・ジャパンⅫ(外国債券) &lt;法人番号 9010001125976&gt;</t>
  </si>
  <si>
    <t>ブラックロック・ジャパンXIII(外国株式) &lt;法人番号 9010001125976&gt;</t>
  </si>
  <si>
    <t>ラッセル・インベストメントⅢ(外国株式) &lt;法人番号 6010401037394&gt;</t>
  </si>
  <si>
    <t>アセットマネジメントＯｎｅⅡ(旧ＤＩＡＭ) &lt;法人番号 9010001021473&gt;</t>
  </si>
  <si>
    <t>アセットマネジメントＯｎｅⅣ(旧ＤＩＡＭ) &lt;法人番号 9010001021473&gt;</t>
  </si>
  <si>
    <t>アセットマネジメントＯｎｅⅤ(旧ＤＩＡＭ) &lt;法人番号 9010001021473&gt;</t>
  </si>
  <si>
    <t>アセットマネジメントＯｎｅⅧ(旧ＤＩＡＭ) &lt;法人番号 9010001021473&gt;</t>
  </si>
  <si>
    <t>アセットマネジメントＯｎｅXⅣ(旧ＤＩＡＭ) &lt;法人番号 9010001021473&gt;</t>
  </si>
  <si>
    <t xml:space="preserve">（注２）複数の運用を受託している運用受託機関は、名称にローマ数字を付記しています。
</t>
    <phoneticPr fontId="4"/>
  </si>
  <si>
    <t>ＰＧＩＭジャパンⅠ &lt;法人番号 7010001098893&gt;</t>
    <phoneticPr fontId="4"/>
  </si>
  <si>
    <t>ピムコジャパンリミテッドⅠ &lt;法人番号 4700150005220&gt;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</si>
</sst>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;&quot;▲ &quot;#,##0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8" fillId="4" borderId="0"/>
    <xf numFmtId="0" fontId="9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1" fillId="0" borderId="1" xfId="0" applyFont="1" applyFill="1" applyBorder="1" applyAlignment="1">
      <alignment vertical="center" wrapText="1"/>
    </xf>
    <xf numFmtId="176" fontId="12" fillId="2" borderId="0" xfId="2" applyNumberFormat="1" applyFont="1" applyFill="1" applyAlignment="1">
      <alignment vertical="center"/>
    </xf>
    <xf numFmtId="176" fontId="11" fillId="2" borderId="0" xfId="2" applyNumberFormat="1" applyFont="1" applyFill="1" applyAlignment="1">
      <alignment vertical="center"/>
    </xf>
    <xf numFmtId="177" fontId="11" fillId="2" borderId="0" xfId="2" applyNumberFormat="1" applyFont="1" applyFill="1" applyAlignment="1">
      <alignment vertical="center"/>
    </xf>
    <xf numFmtId="14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Fill="1" applyAlignment="1">
      <alignment vertical="center"/>
    </xf>
    <xf numFmtId="176" fontId="11" fillId="0" borderId="0" xfId="2" applyNumberFormat="1" applyFont="1" applyAlignment="1">
      <alignment vertical="center"/>
    </xf>
    <xf numFmtId="176" fontId="13" fillId="0" borderId="0" xfId="2" applyNumberFormat="1" applyFont="1" applyAlignment="1">
      <alignment vertical="center"/>
    </xf>
    <xf numFmtId="177" fontId="11" fillId="2" borderId="0" xfId="2" applyNumberFormat="1" applyFont="1" applyFill="1" applyAlignment="1">
      <alignment horizontal="right" vertical="center"/>
    </xf>
    <xf numFmtId="177" fontId="11" fillId="2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Alignment="1">
      <alignment horizontal="right"/>
    </xf>
    <xf numFmtId="176" fontId="11" fillId="0" borderId="0" xfId="2" applyNumberFormat="1" applyFont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 wrapText="1"/>
    </xf>
    <xf numFmtId="178" fontId="11" fillId="0" borderId="0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2" xfId="2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textRotation="255" wrapText="1"/>
    </xf>
    <xf numFmtId="176" fontId="11" fillId="0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4" fillId="0" borderId="0" xfId="2" applyNumberFormat="1" applyFont="1" applyAlignment="1">
      <alignment vertical="center"/>
    </xf>
    <xf numFmtId="177" fontId="11" fillId="0" borderId="0" xfId="2" applyNumberFormat="1" applyFont="1" applyAlignment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vertical="center" wrapText="1"/>
    </xf>
    <xf numFmtId="176" fontId="11" fillId="0" borderId="1" xfId="2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</cellXfs>
  <cellStyles count="18">
    <cellStyle name="PM2" xfId="3" xr:uid="{00000000-0005-0000-0000-000000000000}"/>
    <cellStyle name="ykaneko" xfId="4" xr:uid="{00000000-0005-0000-0000-000001000000}"/>
    <cellStyle name="パーセント 2" xfId="5" xr:uid="{00000000-0005-0000-0000-000002000000}"/>
    <cellStyle name="桁区切り" xfId="1" builtinId="6"/>
    <cellStyle name="桁区切り 2" xfId="6" xr:uid="{00000000-0005-0000-0000-000004000000}"/>
    <cellStyle name="桁区切り 2 2" xfId="7" xr:uid="{00000000-0005-0000-0000-000005000000}"/>
    <cellStyle name="桁区切り 3" xfId="17" xr:uid="{B6E79F89-099D-48FE-8CEC-75ABA6EC7875}"/>
    <cellStyle name="標準" xfId="0" builtinId="0"/>
    <cellStyle name="標準 2" xfId="8" xr:uid="{00000000-0005-0000-0000-000007000000}"/>
    <cellStyle name="標準 3" xfId="9" xr:uid="{00000000-0005-0000-0000-000008000000}"/>
    <cellStyle name="標準 4" xfId="10" xr:uid="{00000000-0005-0000-0000-000009000000}"/>
    <cellStyle name="標準 5" xfId="11" xr:uid="{00000000-0005-0000-0000-00000A000000}"/>
    <cellStyle name="標準 5 2" xfId="12" xr:uid="{00000000-0005-0000-0000-00000B000000}"/>
    <cellStyle name="標準 6" xfId="13" xr:uid="{00000000-0005-0000-0000-00000C000000}"/>
    <cellStyle name="標準 7" xfId="15" xr:uid="{16B4180B-CBDC-4C81-B332-75064ACD0513}"/>
    <cellStyle name="標準 7 2" xfId="14" xr:uid="{00000000-0005-0000-0000-00000D000000}"/>
    <cellStyle name="標準 8" xfId="16" xr:uid="{709A298C-9095-40C1-970C-06CE6190BE7E}"/>
    <cellStyle name="標準_P10-12受託機関別運用資産残高一覧表（H18年度）" xfId="2" xr:uid="{00000000-0005-0000-0000-00000F000000}"/>
  </cellStyles>
  <dxfs count="3"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zoomScale="65" zoomScaleNormal="65" workbookViewId="0"/>
  </sheetViews>
  <sheetFormatPr defaultRowHeight="44.1" customHeight="1" x14ac:dyDescent="0.15"/>
  <cols>
    <col min="1" max="1" width="3.625" style="7" customWidth="1"/>
    <col min="2" max="2" width="19.5" style="7" customWidth="1"/>
    <col min="3" max="3" width="102.125" style="7" customWidth="1"/>
    <col min="4" max="4" width="21.625" style="30" customWidth="1"/>
    <col min="5" max="5" width="12.25" style="30" customWidth="1"/>
    <col min="6" max="6" width="27" style="27" customWidth="1"/>
    <col min="7" max="7" width="19.5" style="7" customWidth="1"/>
    <col min="8" max="8" width="102.125" style="7" customWidth="1"/>
    <col min="9" max="9" width="22.625" style="7" customWidth="1"/>
    <col min="10" max="10" width="12.875" style="30" customWidth="1"/>
    <col min="11" max="11" width="17.125" style="6" customWidth="1"/>
    <col min="12" max="12" width="5.5" style="7" customWidth="1"/>
    <col min="13" max="13" width="17.75" style="7" customWidth="1"/>
    <col min="14" max="14" width="32.25" style="7" customWidth="1"/>
    <col min="15" max="15" width="30.625" style="7" customWidth="1"/>
    <col min="16" max="16" width="18" style="7" customWidth="1"/>
    <col min="17" max="16384" width="9" style="7"/>
  </cols>
  <sheetData>
    <row r="1" spans="2:15" ht="36" customHeight="1" x14ac:dyDescent="0.15">
      <c r="B1" s="2" t="s">
        <v>20</v>
      </c>
      <c r="C1" s="3"/>
      <c r="D1" s="4"/>
      <c r="E1" s="4"/>
      <c r="F1" s="5"/>
      <c r="G1" s="3"/>
      <c r="H1" s="3"/>
      <c r="I1" s="3"/>
      <c r="J1" s="4"/>
      <c r="M1" s="8" t="s">
        <v>1</v>
      </c>
    </row>
    <row r="2" spans="2:15" ht="21" customHeight="1" x14ac:dyDescent="0.2">
      <c r="B2" s="3"/>
      <c r="C2" s="3"/>
      <c r="D2" s="9"/>
      <c r="E2" s="10" t="s">
        <v>14</v>
      </c>
      <c r="F2" s="11"/>
      <c r="G2" s="3"/>
      <c r="H2" s="3"/>
      <c r="I2" s="3"/>
      <c r="J2" s="10" t="s">
        <v>14</v>
      </c>
      <c r="K2" s="12"/>
      <c r="M2" s="13"/>
      <c r="O2" s="10" t="s">
        <v>14</v>
      </c>
    </row>
    <row r="3" spans="2:15" s="13" customFormat="1" ht="36" customHeight="1" x14ac:dyDescent="0.15">
      <c r="B3" s="14" t="s">
        <v>2</v>
      </c>
      <c r="C3" s="15" t="s">
        <v>3</v>
      </c>
      <c r="D3" s="15" t="s">
        <v>4</v>
      </c>
      <c r="E3" s="15" t="s">
        <v>5</v>
      </c>
      <c r="F3" s="16"/>
      <c r="G3" s="14" t="s">
        <v>2</v>
      </c>
      <c r="H3" s="15" t="s">
        <v>3</v>
      </c>
      <c r="I3" s="15" t="s">
        <v>4</v>
      </c>
      <c r="J3" s="15" t="s">
        <v>5</v>
      </c>
      <c r="K3" s="17"/>
      <c r="M3" s="18" t="s">
        <v>6</v>
      </c>
      <c r="N3" s="18" t="s">
        <v>7</v>
      </c>
      <c r="O3" s="18" t="s">
        <v>8</v>
      </c>
    </row>
    <row r="4" spans="2:15" ht="36" customHeight="1" x14ac:dyDescent="0.15">
      <c r="B4" s="38" t="s">
        <v>23</v>
      </c>
      <c r="C4" s="1" t="s">
        <v>108</v>
      </c>
      <c r="D4" s="42">
        <v>180544508</v>
      </c>
      <c r="E4" s="20" t="s">
        <v>0</v>
      </c>
      <c r="F4" s="21"/>
      <c r="G4" s="19" t="s">
        <v>27</v>
      </c>
      <c r="H4" s="1" t="s">
        <v>112</v>
      </c>
      <c r="I4" s="42">
        <v>109092384</v>
      </c>
      <c r="J4" s="1" t="s">
        <v>0</v>
      </c>
      <c r="K4" s="22"/>
      <c r="M4" s="23" t="s">
        <v>9</v>
      </c>
      <c r="N4" s="43">
        <v>6768108200</v>
      </c>
      <c r="O4" s="44">
        <v>588081568</v>
      </c>
    </row>
    <row r="5" spans="2:15" ht="36" customHeight="1" x14ac:dyDescent="0.15">
      <c r="B5" s="38" t="s">
        <v>0</v>
      </c>
      <c r="C5" s="1" t="s">
        <v>51</v>
      </c>
      <c r="D5" s="42">
        <v>147738838</v>
      </c>
      <c r="E5" s="20" t="s">
        <v>0</v>
      </c>
      <c r="F5" s="21"/>
      <c r="G5" s="31" t="s">
        <v>0</v>
      </c>
      <c r="H5" s="1" t="s">
        <v>76</v>
      </c>
      <c r="I5" s="42">
        <v>130094923</v>
      </c>
      <c r="J5" s="1" t="s">
        <v>0</v>
      </c>
      <c r="K5" s="22"/>
      <c r="M5" s="24" t="s">
        <v>10</v>
      </c>
      <c r="N5" s="43">
        <v>49669951466</v>
      </c>
      <c r="O5" s="44">
        <v>12215829098</v>
      </c>
    </row>
    <row r="6" spans="2:15" ht="36" customHeight="1" x14ac:dyDescent="0.15">
      <c r="B6" s="38" t="s">
        <v>0</v>
      </c>
      <c r="C6" s="1" t="s">
        <v>52</v>
      </c>
      <c r="D6" s="42">
        <v>257011545</v>
      </c>
      <c r="E6" s="20" t="s">
        <v>0</v>
      </c>
      <c r="F6" s="21"/>
      <c r="G6" s="31" t="s">
        <v>0</v>
      </c>
      <c r="H6" s="1" t="s">
        <v>77</v>
      </c>
      <c r="I6" s="42">
        <v>63384990</v>
      </c>
      <c r="J6" s="1" t="s">
        <v>0</v>
      </c>
      <c r="K6" s="22"/>
      <c r="M6" s="25" t="s">
        <v>11</v>
      </c>
      <c r="N6" s="43">
        <v>35559040974</v>
      </c>
      <c r="O6" s="44">
        <v>7482954186</v>
      </c>
    </row>
    <row r="7" spans="2:15" ht="36" customHeight="1" x14ac:dyDescent="0.15">
      <c r="B7" s="38" t="s">
        <v>0</v>
      </c>
      <c r="C7" s="1" t="s">
        <v>53</v>
      </c>
      <c r="D7" s="42">
        <v>26902081</v>
      </c>
      <c r="E7" s="20" t="s">
        <v>0</v>
      </c>
      <c r="F7" s="21"/>
      <c r="G7" s="31" t="s">
        <v>0</v>
      </c>
      <c r="H7" s="1" t="s">
        <v>78</v>
      </c>
      <c r="I7" s="42">
        <v>212897308</v>
      </c>
      <c r="J7" s="1" t="s">
        <v>0</v>
      </c>
      <c r="K7" s="22"/>
      <c r="M7" s="7" t="s">
        <v>15</v>
      </c>
    </row>
    <row r="8" spans="2:15" ht="36" customHeight="1" x14ac:dyDescent="0.15">
      <c r="B8" s="38" t="s">
        <v>0</v>
      </c>
      <c r="C8" s="1" t="s">
        <v>54</v>
      </c>
      <c r="D8" s="42">
        <v>30670852</v>
      </c>
      <c r="E8" s="20" t="s">
        <v>0</v>
      </c>
      <c r="F8" s="21"/>
      <c r="G8" s="31" t="s">
        <v>0</v>
      </c>
      <c r="H8" s="1" t="s">
        <v>79</v>
      </c>
      <c r="I8" s="42">
        <v>14606419</v>
      </c>
      <c r="J8" s="1" t="s">
        <v>0</v>
      </c>
      <c r="K8" s="22"/>
      <c r="M8" s="7" t="s">
        <v>16</v>
      </c>
    </row>
    <row r="9" spans="2:15" ht="36" customHeight="1" x14ac:dyDescent="0.15">
      <c r="B9" s="37" t="s">
        <v>24</v>
      </c>
      <c r="C9" s="1" t="s">
        <v>121</v>
      </c>
      <c r="D9" s="42">
        <v>856102090</v>
      </c>
      <c r="E9" s="20" t="s">
        <v>0</v>
      </c>
      <c r="F9" s="21"/>
      <c r="G9" s="31" t="s">
        <v>0</v>
      </c>
      <c r="H9" s="1" t="s">
        <v>80</v>
      </c>
      <c r="I9" s="42">
        <v>40360764</v>
      </c>
      <c r="J9" s="1" t="s">
        <v>0</v>
      </c>
      <c r="K9" s="22"/>
      <c r="M9" s="26"/>
    </row>
    <row r="10" spans="2:15" ht="36" customHeight="1" x14ac:dyDescent="0.15">
      <c r="B10" s="38" t="s">
        <v>0</v>
      </c>
      <c r="C10" s="1" t="s">
        <v>109</v>
      </c>
      <c r="D10" s="42">
        <v>825478189</v>
      </c>
      <c r="E10" s="20" t="s">
        <v>0</v>
      </c>
      <c r="F10" s="21"/>
      <c r="G10" s="31" t="s">
        <v>0</v>
      </c>
      <c r="H10" s="1" t="s">
        <v>81</v>
      </c>
      <c r="I10" s="42">
        <v>28261085</v>
      </c>
      <c r="J10" s="1" t="s">
        <v>0</v>
      </c>
      <c r="K10" s="22"/>
    </row>
    <row r="11" spans="2:15" ht="36" customHeight="1" x14ac:dyDescent="0.15">
      <c r="B11" s="38" t="s">
        <v>0</v>
      </c>
      <c r="C11" s="1" t="s">
        <v>34</v>
      </c>
      <c r="D11" s="42">
        <v>668805359</v>
      </c>
      <c r="E11" s="20" t="s">
        <v>0</v>
      </c>
      <c r="F11" s="21"/>
      <c r="G11" s="31" t="s">
        <v>0</v>
      </c>
      <c r="H11" s="1" t="s">
        <v>82</v>
      </c>
      <c r="I11" s="42">
        <v>37106146</v>
      </c>
      <c r="J11" s="1" t="s">
        <v>0</v>
      </c>
      <c r="K11" s="22"/>
    </row>
    <row r="12" spans="2:15" ht="36" customHeight="1" x14ac:dyDescent="0.15">
      <c r="B12" s="38" t="s">
        <v>0</v>
      </c>
      <c r="C12" s="1" t="s">
        <v>35</v>
      </c>
      <c r="D12" s="42">
        <v>698376143</v>
      </c>
      <c r="E12" s="20" t="s">
        <v>0</v>
      </c>
      <c r="F12" s="21"/>
      <c r="G12" s="31" t="s">
        <v>0</v>
      </c>
      <c r="H12" s="1" t="s">
        <v>83</v>
      </c>
      <c r="I12" s="42">
        <v>7639301</v>
      </c>
      <c r="J12" s="1" t="s">
        <v>0</v>
      </c>
      <c r="K12" s="22"/>
    </row>
    <row r="13" spans="2:15" ht="36" customHeight="1" x14ac:dyDescent="0.15">
      <c r="B13" s="38" t="s">
        <v>0</v>
      </c>
      <c r="C13" s="1" t="s">
        <v>127</v>
      </c>
      <c r="D13" s="42">
        <v>507688081</v>
      </c>
      <c r="E13" s="20" t="s">
        <v>0</v>
      </c>
      <c r="F13" s="21"/>
      <c r="G13" s="31" t="s">
        <v>0</v>
      </c>
      <c r="H13" s="1" t="s">
        <v>84</v>
      </c>
      <c r="I13" s="42">
        <v>27012416</v>
      </c>
      <c r="J13" s="1" t="s">
        <v>0</v>
      </c>
      <c r="K13" s="22"/>
    </row>
    <row r="14" spans="2:15" ht="36" customHeight="1" x14ac:dyDescent="0.15">
      <c r="B14" s="38" t="s">
        <v>0</v>
      </c>
      <c r="C14" s="1" t="s">
        <v>128</v>
      </c>
      <c r="D14" s="42">
        <v>642038005</v>
      </c>
      <c r="E14" s="20" t="s">
        <v>0</v>
      </c>
      <c r="F14" s="21"/>
      <c r="G14" s="41" t="s">
        <v>28</v>
      </c>
      <c r="H14" s="1" t="s">
        <v>113</v>
      </c>
      <c r="I14" s="42">
        <v>1472964333</v>
      </c>
      <c r="J14" s="1" t="s">
        <v>0</v>
      </c>
      <c r="K14" s="22"/>
    </row>
    <row r="15" spans="2:15" ht="36" customHeight="1" x14ac:dyDescent="0.15">
      <c r="B15" s="38" t="s">
        <v>0</v>
      </c>
      <c r="C15" s="1" t="s">
        <v>55</v>
      </c>
      <c r="D15" s="42">
        <v>613941837</v>
      </c>
      <c r="E15" s="20" t="s">
        <v>0</v>
      </c>
      <c r="F15" s="21"/>
      <c r="G15" s="31" t="s">
        <v>0</v>
      </c>
      <c r="H15" s="1" t="s">
        <v>125</v>
      </c>
      <c r="I15" s="42">
        <v>2771943128</v>
      </c>
      <c r="J15" s="20" t="s">
        <v>22</v>
      </c>
      <c r="K15" s="22"/>
    </row>
    <row r="16" spans="2:15" ht="36" customHeight="1" x14ac:dyDescent="0.15">
      <c r="B16" s="38" t="s">
        <v>0</v>
      </c>
      <c r="C16" s="1" t="s">
        <v>56</v>
      </c>
      <c r="D16" s="42">
        <v>802425412</v>
      </c>
      <c r="E16" s="20" t="s">
        <v>0</v>
      </c>
      <c r="F16" s="21"/>
      <c r="G16" s="31" t="s">
        <v>0</v>
      </c>
      <c r="H16" s="1" t="s">
        <v>42</v>
      </c>
      <c r="I16" s="42">
        <v>1410162041</v>
      </c>
      <c r="J16" s="1" t="s">
        <v>0</v>
      </c>
      <c r="K16" s="22"/>
      <c r="N16" s="27"/>
    </row>
    <row r="17" spans="1:15" ht="36" customHeight="1" x14ac:dyDescent="0.15">
      <c r="B17" s="38" t="s">
        <v>0</v>
      </c>
      <c r="C17" s="1" t="s">
        <v>57</v>
      </c>
      <c r="D17" s="42">
        <v>724172153</v>
      </c>
      <c r="E17" s="20" t="s">
        <v>0</v>
      </c>
      <c r="F17" s="21"/>
      <c r="G17" s="31" t="s">
        <v>0</v>
      </c>
      <c r="H17" s="1" t="s">
        <v>43</v>
      </c>
      <c r="I17" s="42">
        <v>140630609</v>
      </c>
      <c r="J17" s="1" t="s">
        <v>0</v>
      </c>
      <c r="K17" s="22"/>
      <c r="N17" s="27"/>
      <c r="O17" s="27"/>
    </row>
    <row r="18" spans="1:15" ht="36" customHeight="1" x14ac:dyDescent="0.15">
      <c r="B18" s="37" t="s">
        <v>25</v>
      </c>
      <c r="C18" s="1" t="s">
        <v>122</v>
      </c>
      <c r="D18" s="42">
        <v>334938758</v>
      </c>
      <c r="E18" s="20" t="s">
        <v>0</v>
      </c>
      <c r="F18" s="21"/>
      <c r="G18" s="31" t="s">
        <v>0</v>
      </c>
      <c r="H18" s="1" t="s">
        <v>85</v>
      </c>
      <c r="I18" s="42">
        <v>785468937</v>
      </c>
      <c r="J18" s="1" t="s">
        <v>0</v>
      </c>
      <c r="K18" s="22"/>
      <c r="M18" s="27"/>
      <c r="N18" s="28"/>
      <c r="O18" s="27"/>
    </row>
    <row r="19" spans="1:15" ht="36" customHeight="1" x14ac:dyDescent="0.15">
      <c r="B19" s="38" t="s">
        <v>0</v>
      </c>
      <c r="C19" s="1" t="s">
        <v>123</v>
      </c>
      <c r="D19" s="42">
        <v>126081851</v>
      </c>
      <c r="E19" s="20" t="s">
        <v>0</v>
      </c>
      <c r="F19" s="21"/>
      <c r="G19" s="31" t="s">
        <v>0</v>
      </c>
      <c r="H19" s="1" t="s">
        <v>86</v>
      </c>
      <c r="I19" s="42">
        <v>1774896170</v>
      </c>
      <c r="J19" s="1" t="s">
        <v>0</v>
      </c>
      <c r="K19" s="22"/>
      <c r="M19" s="27"/>
      <c r="N19" s="28"/>
      <c r="O19" s="28"/>
    </row>
    <row r="20" spans="1:15" ht="36" customHeight="1" x14ac:dyDescent="0.15">
      <c r="B20" s="38" t="s">
        <v>0</v>
      </c>
      <c r="C20" s="1" t="s">
        <v>110</v>
      </c>
      <c r="D20" s="42">
        <v>26014867</v>
      </c>
      <c r="E20" s="20" t="s">
        <v>0</v>
      </c>
      <c r="F20" s="21"/>
      <c r="G20" s="31" t="s">
        <v>0</v>
      </c>
      <c r="H20" s="1" t="s">
        <v>44</v>
      </c>
      <c r="I20" s="42">
        <v>1889958730</v>
      </c>
      <c r="J20" s="1" t="s">
        <v>0</v>
      </c>
      <c r="K20" s="22"/>
      <c r="M20" s="28"/>
      <c r="N20" s="28"/>
      <c r="O20" s="28"/>
    </row>
    <row r="21" spans="1:15" ht="36" customHeight="1" x14ac:dyDescent="0.15">
      <c r="B21" s="38" t="s">
        <v>0</v>
      </c>
      <c r="C21" s="1" t="s">
        <v>58</v>
      </c>
      <c r="D21" s="42">
        <v>40955228</v>
      </c>
      <c r="E21" s="20" t="s">
        <v>0</v>
      </c>
      <c r="F21" s="21"/>
      <c r="G21" s="31" t="s">
        <v>0</v>
      </c>
      <c r="H21" s="1" t="s">
        <v>87</v>
      </c>
      <c r="I21" s="42">
        <v>2533233394</v>
      </c>
      <c r="J21" s="1" t="s">
        <v>0</v>
      </c>
      <c r="K21" s="22"/>
      <c r="L21" s="27"/>
      <c r="M21" s="28"/>
      <c r="N21" s="27"/>
      <c r="O21" s="28"/>
    </row>
    <row r="22" spans="1:15" s="27" customFormat="1" ht="36" customHeight="1" x14ac:dyDescent="0.15">
      <c r="B22" s="38" t="s">
        <v>0</v>
      </c>
      <c r="C22" s="1" t="s">
        <v>59</v>
      </c>
      <c r="D22" s="42">
        <v>2486520937</v>
      </c>
      <c r="E22" s="20" t="s">
        <v>0</v>
      </c>
      <c r="F22" s="21"/>
      <c r="G22" s="31" t="s">
        <v>0</v>
      </c>
      <c r="H22" s="1" t="s">
        <v>88</v>
      </c>
      <c r="I22" s="42">
        <v>521483133</v>
      </c>
      <c r="J22" s="1" t="s">
        <v>0</v>
      </c>
      <c r="K22" s="22"/>
      <c r="M22" s="28"/>
    </row>
    <row r="23" spans="1:15" s="27" customFormat="1" ht="36" customHeight="1" x14ac:dyDescent="0.15">
      <c r="B23" s="38" t="s">
        <v>0</v>
      </c>
      <c r="C23" s="1" t="s">
        <v>60</v>
      </c>
      <c r="D23" s="42">
        <v>5028599333</v>
      </c>
      <c r="E23" s="20" t="s">
        <v>0</v>
      </c>
      <c r="F23" s="21"/>
      <c r="G23" s="31" t="s">
        <v>0</v>
      </c>
      <c r="H23" s="1" t="s">
        <v>89</v>
      </c>
      <c r="I23" s="42">
        <v>1446727174</v>
      </c>
      <c r="J23" s="1" t="s">
        <v>0</v>
      </c>
      <c r="K23" s="22"/>
      <c r="L23" s="28"/>
    </row>
    <row r="24" spans="1:15" s="28" customFormat="1" ht="36" customHeight="1" x14ac:dyDescent="0.15">
      <c r="B24" s="38" t="s">
        <v>0</v>
      </c>
      <c r="C24" s="1" t="s">
        <v>61</v>
      </c>
      <c r="D24" s="42">
        <v>65687073</v>
      </c>
      <c r="E24" s="20" t="s">
        <v>0</v>
      </c>
      <c r="F24" s="21"/>
      <c r="G24" s="38" t="s">
        <v>0</v>
      </c>
      <c r="H24" s="1" t="s">
        <v>90</v>
      </c>
      <c r="I24" s="42">
        <v>2103478942</v>
      </c>
      <c r="J24" s="1" t="s">
        <v>0</v>
      </c>
      <c r="K24" s="22"/>
      <c r="M24" s="27"/>
      <c r="N24" s="27"/>
      <c r="O24" s="27"/>
    </row>
    <row r="25" spans="1:15" s="28" customFormat="1" ht="36" customHeight="1" x14ac:dyDescent="0.15">
      <c r="B25" s="38" t="s">
        <v>0</v>
      </c>
      <c r="C25" s="1" t="s">
        <v>62</v>
      </c>
      <c r="D25" s="42">
        <v>81584947</v>
      </c>
      <c r="E25" s="20" t="s">
        <v>0</v>
      </c>
      <c r="F25" s="21"/>
      <c r="G25" s="31" t="s">
        <v>0</v>
      </c>
      <c r="H25" s="1" t="s">
        <v>91</v>
      </c>
      <c r="I25" s="42">
        <v>2676426933</v>
      </c>
      <c r="J25" s="1" t="s">
        <v>0</v>
      </c>
      <c r="K25" s="22"/>
      <c r="M25" s="27"/>
      <c r="O25" s="27"/>
    </row>
    <row r="26" spans="1:15" s="28" customFormat="1" ht="36" customHeight="1" x14ac:dyDescent="0.15">
      <c r="B26" s="38" t="s">
        <v>0</v>
      </c>
      <c r="C26" s="1" t="s">
        <v>36</v>
      </c>
      <c r="D26" s="42">
        <v>17984880</v>
      </c>
      <c r="E26" s="20" t="s">
        <v>22</v>
      </c>
      <c r="F26" s="21"/>
      <c r="G26" s="31" t="s">
        <v>0</v>
      </c>
      <c r="H26" s="1" t="s">
        <v>92</v>
      </c>
      <c r="I26" s="42">
        <v>1888262059</v>
      </c>
      <c r="J26" s="1" t="s">
        <v>0</v>
      </c>
      <c r="K26" s="22"/>
      <c r="L26" s="27"/>
      <c r="M26" s="27"/>
      <c r="N26" s="29"/>
      <c r="O26" s="29"/>
    </row>
    <row r="27" spans="1:15" s="27" customFormat="1" ht="36" customHeight="1" x14ac:dyDescent="0.15">
      <c r="A27" s="28"/>
      <c r="B27" s="38" t="s">
        <v>0</v>
      </c>
      <c r="C27" s="1" t="s">
        <v>63</v>
      </c>
      <c r="D27" s="42">
        <v>28020686</v>
      </c>
      <c r="E27" s="20" t="s">
        <v>0</v>
      </c>
      <c r="F27" s="21"/>
      <c r="G27" s="31" t="s">
        <v>0</v>
      </c>
      <c r="H27" s="1" t="s">
        <v>93</v>
      </c>
      <c r="I27" s="42">
        <v>625646003</v>
      </c>
      <c r="J27" s="1" t="s">
        <v>0</v>
      </c>
      <c r="K27" s="22"/>
      <c r="M27" s="28"/>
      <c r="N27" s="29"/>
      <c r="O27" s="29"/>
    </row>
    <row r="28" spans="1:15" s="27" customFormat="1" ht="36" customHeight="1" x14ac:dyDescent="0.15">
      <c r="B28" s="38" t="s">
        <v>0</v>
      </c>
      <c r="C28" s="1" t="s">
        <v>64</v>
      </c>
      <c r="D28" s="42">
        <v>71905166</v>
      </c>
      <c r="E28" s="20" t="s">
        <v>0</v>
      </c>
      <c r="F28" s="21"/>
      <c r="G28" s="31" t="s">
        <v>0</v>
      </c>
      <c r="H28" s="1" t="s">
        <v>94</v>
      </c>
      <c r="I28" s="42">
        <v>1205357101</v>
      </c>
      <c r="J28" s="1" t="s">
        <v>0</v>
      </c>
      <c r="K28" s="22"/>
      <c r="M28" s="29"/>
      <c r="N28" s="29"/>
      <c r="O28" s="29"/>
    </row>
    <row r="29" spans="1:15" s="27" customFormat="1" ht="34.5" customHeight="1" x14ac:dyDescent="0.15">
      <c r="B29" s="38" t="s">
        <v>0</v>
      </c>
      <c r="C29" s="1" t="s">
        <v>65</v>
      </c>
      <c r="D29" s="42">
        <v>158340406</v>
      </c>
      <c r="E29" s="20" t="s">
        <v>0</v>
      </c>
      <c r="F29" s="21"/>
      <c r="G29" s="31" t="s">
        <v>0</v>
      </c>
      <c r="H29" s="1" t="s">
        <v>95</v>
      </c>
      <c r="I29" s="42">
        <v>1976392794</v>
      </c>
      <c r="J29" s="1" t="s">
        <v>0</v>
      </c>
      <c r="K29" s="22"/>
      <c r="M29" s="29"/>
      <c r="N29" s="29"/>
      <c r="O29" s="29"/>
    </row>
    <row r="30" spans="1:15" s="27" customFormat="1" ht="34.5" customHeight="1" x14ac:dyDescent="0.15">
      <c r="B30" s="38" t="s">
        <v>0</v>
      </c>
      <c r="C30" s="1" t="s">
        <v>66</v>
      </c>
      <c r="D30" s="42">
        <v>93839629</v>
      </c>
      <c r="E30" s="20" t="s">
        <v>0</v>
      </c>
      <c r="F30" s="21"/>
      <c r="G30" s="31" t="s">
        <v>0</v>
      </c>
      <c r="H30" s="1" t="s">
        <v>96</v>
      </c>
      <c r="I30" s="42">
        <v>628594104</v>
      </c>
      <c r="J30" s="1" t="s">
        <v>0</v>
      </c>
      <c r="K30" s="22"/>
      <c r="L30" s="28"/>
      <c r="M30" s="29"/>
      <c r="N30" s="7"/>
      <c r="O30" s="29"/>
    </row>
    <row r="31" spans="1:15" s="29" customFormat="1" ht="34.5" customHeight="1" x14ac:dyDescent="0.15">
      <c r="B31" s="38" t="s">
        <v>0</v>
      </c>
      <c r="C31" s="1" t="s">
        <v>67</v>
      </c>
      <c r="D31" s="42">
        <v>314798117</v>
      </c>
      <c r="E31" s="20" t="s">
        <v>0</v>
      </c>
      <c r="F31" s="21"/>
      <c r="G31" s="31" t="s">
        <v>0</v>
      </c>
      <c r="H31" s="1" t="s">
        <v>45</v>
      </c>
      <c r="I31" s="42">
        <v>3279389630</v>
      </c>
      <c r="J31" s="1" t="s">
        <v>0</v>
      </c>
      <c r="K31" s="22"/>
      <c r="N31" s="7"/>
      <c r="O31" s="7"/>
    </row>
    <row r="32" spans="1:15" s="29" customFormat="1" ht="34.5" customHeight="1" x14ac:dyDescent="0.15">
      <c r="B32" s="38" t="s">
        <v>0</v>
      </c>
      <c r="C32" s="1" t="s">
        <v>68</v>
      </c>
      <c r="D32" s="42">
        <v>221531449</v>
      </c>
      <c r="E32" s="20" t="s">
        <v>0</v>
      </c>
      <c r="F32" s="21"/>
      <c r="G32" s="40" t="s">
        <v>29</v>
      </c>
      <c r="H32" s="1" t="s">
        <v>97</v>
      </c>
      <c r="I32" s="42">
        <v>512256995</v>
      </c>
      <c r="J32" s="1" t="s">
        <v>0</v>
      </c>
      <c r="K32" s="22"/>
      <c r="M32" s="7"/>
      <c r="N32" s="28"/>
      <c r="O32" s="28"/>
    </row>
    <row r="33" spans="1:15" s="29" customFormat="1" ht="34.5" customHeight="1" x14ac:dyDescent="0.15">
      <c r="B33" s="37" t="s">
        <v>26</v>
      </c>
      <c r="C33" s="1" t="s">
        <v>124</v>
      </c>
      <c r="D33" s="42">
        <v>792276731</v>
      </c>
      <c r="E33" s="20" t="s">
        <v>0</v>
      </c>
      <c r="F33" s="21"/>
      <c r="G33" s="31" t="s">
        <v>0</v>
      </c>
      <c r="H33" s="1" t="s">
        <v>98</v>
      </c>
      <c r="I33" s="42">
        <v>40686177</v>
      </c>
      <c r="J33" s="1" t="s">
        <v>0</v>
      </c>
      <c r="K33" s="22"/>
      <c r="M33" s="7"/>
      <c r="N33" s="28"/>
      <c r="O33" s="28"/>
    </row>
    <row r="34" spans="1:15" s="29" customFormat="1" ht="34.5" customHeight="1" x14ac:dyDescent="0.15">
      <c r="B34" s="38" t="s">
        <v>0</v>
      </c>
      <c r="C34" s="1" t="s">
        <v>111</v>
      </c>
      <c r="D34" s="42">
        <v>522756627</v>
      </c>
      <c r="E34" s="20" t="s">
        <v>0</v>
      </c>
      <c r="F34" s="21"/>
      <c r="G34" s="31" t="s">
        <v>0</v>
      </c>
      <c r="H34" s="1" t="s">
        <v>99</v>
      </c>
      <c r="I34" s="42">
        <v>12114446</v>
      </c>
      <c r="J34" s="1" t="s">
        <v>0</v>
      </c>
      <c r="K34" s="22"/>
      <c r="M34" s="28"/>
      <c r="O34" s="28"/>
    </row>
    <row r="35" spans="1:15" s="29" customFormat="1" ht="32.25" customHeight="1" x14ac:dyDescent="0.15">
      <c r="B35" s="38" t="s">
        <v>0</v>
      </c>
      <c r="C35" s="1" t="s">
        <v>37</v>
      </c>
      <c r="D35" s="42">
        <v>977841419</v>
      </c>
      <c r="E35" s="20" t="s">
        <v>0</v>
      </c>
      <c r="F35" s="21"/>
      <c r="G35" s="31" t="s">
        <v>0</v>
      </c>
      <c r="H35" s="1" t="s">
        <v>100</v>
      </c>
      <c r="I35" s="42">
        <v>532966482</v>
      </c>
      <c r="J35" s="1" t="s">
        <v>0</v>
      </c>
      <c r="K35" s="22"/>
      <c r="L35" s="7"/>
      <c r="M35" s="28"/>
    </row>
    <row r="36" spans="1:15" ht="32.25" customHeight="1" x14ac:dyDescent="0.15">
      <c r="A36" s="29"/>
      <c r="B36" s="38" t="s">
        <v>0</v>
      </c>
      <c r="C36" s="1" t="s">
        <v>38</v>
      </c>
      <c r="D36" s="42">
        <v>1499740745</v>
      </c>
      <c r="E36" s="20" t="s">
        <v>0</v>
      </c>
      <c r="F36" s="21"/>
      <c r="G36" s="31" t="s">
        <v>0</v>
      </c>
      <c r="H36" s="1" t="s">
        <v>101</v>
      </c>
      <c r="I36" s="42">
        <v>360573678</v>
      </c>
      <c r="J36" s="1" t="s">
        <v>0</v>
      </c>
      <c r="K36" s="22"/>
      <c r="M36" s="29"/>
    </row>
    <row r="37" spans="1:15" s="28" customFormat="1" ht="34.5" customHeight="1" x14ac:dyDescent="0.15">
      <c r="A37" s="27"/>
      <c r="B37" s="38" t="s">
        <v>0</v>
      </c>
      <c r="C37" s="1" t="s">
        <v>39</v>
      </c>
      <c r="D37" s="42">
        <v>2092047090</v>
      </c>
      <c r="E37" s="20" t="s">
        <v>0</v>
      </c>
      <c r="F37" s="21"/>
      <c r="G37" s="31" t="s">
        <v>0</v>
      </c>
      <c r="H37" s="1" t="s">
        <v>102</v>
      </c>
      <c r="I37" s="42">
        <v>132141173</v>
      </c>
      <c r="J37" s="20" t="s">
        <v>22</v>
      </c>
      <c r="K37" s="22"/>
      <c r="M37" s="29"/>
      <c r="N37" s="7"/>
      <c r="O37" s="7"/>
    </row>
    <row r="38" spans="1:15" s="28" customFormat="1" ht="34.5" customHeight="1" x14ac:dyDescent="0.15">
      <c r="B38" s="38" t="s">
        <v>0</v>
      </c>
      <c r="C38" s="1" t="s">
        <v>40</v>
      </c>
      <c r="D38" s="42">
        <v>901608655</v>
      </c>
      <c r="E38" s="20" t="s">
        <v>0</v>
      </c>
      <c r="F38" s="21"/>
      <c r="G38" s="40" t="s">
        <v>30</v>
      </c>
      <c r="H38" s="1" t="s">
        <v>114</v>
      </c>
      <c r="I38" s="42">
        <v>1489844629</v>
      </c>
      <c r="J38" s="1" t="s">
        <v>0</v>
      </c>
      <c r="K38" s="22"/>
      <c r="M38" s="7"/>
      <c r="N38" s="7"/>
      <c r="O38" s="7"/>
    </row>
    <row r="39" spans="1:15" s="28" customFormat="1" ht="42" customHeight="1" x14ac:dyDescent="0.15">
      <c r="B39" s="38" t="s">
        <v>0</v>
      </c>
      <c r="C39" s="1" t="s">
        <v>69</v>
      </c>
      <c r="D39" s="42">
        <v>911178383</v>
      </c>
      <c r="E39" s="20" t="s">
        <v>0</v>
      </c>
      <c r="F39" s="21"/>
      <c r="G39" s="31" t="s">
        <v>0</v>
      </c>
      <c r="H39" s="1" t="s">
        <v>46</v>
      </c>
      <c r="I39" s="42">
        <v>2710840008</v>
      </c>
      <c r="J39" s="1" t="s">
        <v>0</v>
      </c>
      <c r="K39" s="22"/>
      <c r="L39" s="29"/>
      <c r="M39" s="7"/>
      <c r="N39" s="7"/>
      <c r="O39" s="7"/>
    </row>
    <row r="40" spans="1:15" s="29" customFormat="1" ht="34.5" customHeight="1" x14ac:dyDescent="0.15">
      <c r="A40" s="28"/>
      <c r="B40" s="38" t="s">
        <v>0</v>
      </c>
      <c r="C40" s="1" t="s">
        <v>41</v>
      </c>
      <c r="D40" s="42">
        <v>442098825</v>
      </c>
      <c r="E40" s="20" t="s">
        <v>0</v>
      </c>
      <c r="F40" s="21"/>
      <c r="G40" s="31" t="s">
        <v>0</v>
      </c>
      <c r="H40" s="1" t="s">
        <v>103</v>
      </c>
      <c r="I40" s="42">
        <v>3354500219</v>
      </c>
      <c r="J40" s="1" t="s">
        <v>0</v>
      </c>
      <c r="K40" s="22"/>
      <c r="M40" s="7"/>
      <c r="N40" s="7"/>
      <c r="O40" s="7"/>
    </row>
    <row r="41" spans="1:15" ht="32.25" customHeight="1" x14ac:dyDescent="0.15">
      <c r="B41" s="38" t="s">
        <v>0</v>
      </c>
      <c r="C41" s="1" t="s">
        <v>70</v>
      </c>
      <c r="D41" s="42">
        <v>594095042</v>
      </c>
      <c r="E41" s="20" t="s">
        <v>0</v>
      </c>
      <c r="F41" s="21"/>
      <c r="G41" s="31" t="s">
        <v>0</v>
      </c>
      <c r="H41" s="1" t="s">
        <v>104</v>
      </c>
      <c r="I41" s="42">
        <v>517466171</v>
      </c>
      <c r="J41" s="1" t="s">
        <v>0</v>
      </c>
      <c r="K41" s="22"/>
    </row>
    <row r="42" spans="1:15" ht="33" customHeight="1" x14ac:dyDescent="0.15">
      <c r="B42" s="38" t="s">
        <v>0</v>
      </c>
      <c r="C42" s="1" t="s">
        <v>71</v>
      </c>
      <c r="D42" s="42">
        <v>806303926</v>
      </c>
      <c r="E42" s="20" t="s">
        <v>0</v>
      </c>
      <c r="F42" s="21"/>
      <c r="G42" s="38" t="s">
        <v>0</v>
      </c>
      <c r="H42" s="1" t="s">
        <v>105</v>
      </c>
      <c r="I42" s="42">
        <v>8856677625</v>
      </c>
      <c r="J42" s="1" t="s">
        <v>0</v>
      </c>
      <c r="K42" s="22"/>
    </row>
    <row r="43" spans="1:15" ht="44.1" customHeight="1" x14ac:dyDescent="0.15">
      <c r="B43" s="38" t="s">
        <v>0</v>
      </c>
      <c r="C43" s="1" t="s">
        <v>72</v>
      </c>
      <c r="D43" s="42">
        <v>1316505145</v>
      </c>
      <c r="E43" s="20" t="s">
        <v>0</v>
      </c>
      <c r="F43" s="21"/>
      <c r="G43" s="31" t="s">
        <v>0</v>
      </c>
      <c r="H43" s="1" t="s">
        <v>106</v>
      </c>
      <c r="I43" s="42">
        <v>3708139212</v>
      </c>
      <c r="J43" s="1" t="s">
        <v>0</v>
      </c>
      <c r="K43" s="22"/>
    </row>
    <row r="44" spans="1:15" ht="44.1" customHeight="1" x14ac:dyDescent="0.15">
      <c r="B44" s="38" t="s">
        <v>0</v>
      </c>
      <c r="C44" s="1" t="s">
        <v>73</v>
      </c>
      <c r="D44" s="42">
        <v>1290622675</v>
      </c>
      <c r="E44" s="20" t="s">
        <v>0</v>
      </c>
      <c r="F44" s="21"/>
      <c r="G44" s="31" t="s">
        <v>0</v>
      </c>
      <c r="H44" s="1" t="s">
        <v>107</v>
      </c>
      <c r="I44" s="42">
        <v>10572723454</v>
      </c>
      <c r="J44" s="1" t="s">
        <v>0</v>
      </c>
      <c r="K44" s="22"/>
    </row>
    <row r="45" spans="1:15" ht="44.1" customHeight="1" x14ac:dyDescent="0.15">
      <c r="B45" s="38" t="s">
        <v>0</v>
      </c>
      <c r="C45" s="1" t="s">
        <v>74</v>
      </c>
      <c r="D45" s="42">
        <v>637131292</v>
      </c>
      <c r="E45" s="20" t="s">
        <v>0</v>
      </c>
      <c r="F45" s="21"/>
      <c r="G45" s="32" t="s">
        <v>0</v>
      </c>
      <c r="H45" s="1" t="s">
        <v>47</v>
      </c>
      <c r="I45" s="42">
        <v>320364499</v>
      </c>
      <c r="J45" s="1" t="s">
        <v>0</v>
      </c>
      <c r="K45" s="22"/>
    </row>
    <row r="46" spans="1:15" ht="44.1" customHeight="1" x14ac:dyDescent="0.15">
      <c r="B46" s="39" t="s">
        <v>0</v>
      </c>
      <c r="C46" s="1" t="s">
        <v>75</v>
      </c>
      <c r="D46" s="42">
        <v>2034360839</v>
      </c>
      <c r="E46" s="20" t="s">
        <v>0</v>
      </c>
      <c r="F46" s="21"/>
      <c r="G46" s="33"/>
      <c r="H46" s="34"/>
      <c r="I46" s="36"/>
      <c r="J46" s="34"/>
      <c r="K46" s="22"/>
    </row>
    <row r="47" spans="1:15" ht="44.1" customHeight="1" x14ac:dyDescent="0.15">
      <c r="C47" s="34"/>
      <c r="D47" s="29"/>
      <c r="E47" s="29"/>
      <c r="G47" s="33"/>
      <c r="H47" s="34"/>
      <c r="I47" s="36"/>
      <c r="J47" s="34"/>
      <c r="K47" s="22"/>
    </row>
    <row r="48" spans="1:15" ht="44.1" customHeight="1" x14ac:dyDescent="0.15">
      <c r="G48" s="33"/>
      <c r="H48" s="34"/>
      <c r="I48" s="36"/>
      <c r="J48" s="34"/>
      <c r="K48" s="22"/>
    </row>
    <row r="49" spans="2:11" ht="44.1" customHeight="1" x14ac:dyDescent="0.15">
      <c r="G49" s="33"/>
      <c r="H49" s="34"/>
      <c r="I49" s="22"/>
      <c r="J49" s="35"/>
    </row>
    <row r="50" spans="2:11" ht="44.1" customHeight="1" x14ac:dyDescent="0.2">
      <c r="D50" s="10" t="s">
        <v>14</v>
      </c>
      <c r="E50" s="22"/>
      <c r="F50" s="6"/>
      <c r="J50" s="7"/>
      <c r="K50" s="7"/>
    </row>
    <row r="51" spans="2:11" ht="44.1" customHeight="1" x14ac:dyDescent="0.15">
      <c r="B51" s="18" t="s">
        <v>2</v>
      </c>
      <c r="C51" s="18" t="s">
        <v>12</v>
      </c>
      <c r="D51" s="15" t="s">
        <v>4</v>
      </c>
      <c r="E51" s="22"/>
      <c r="F51" s="6"/>
      <c r="J51" s="7"/>
      <c r="K51" s="7"/>
    </row>
    <row r="52" spans="2:11" ht="44.1" customHeight="1" x14ac:dyDescent="0.15">
      <c r="B52" s="46" t="s">
        <v>13</v>
      </c>
      <c r="C52" s="1" t="s">
        <v>31</v>
      </c>
      <c r="D52" s="42">
        <v>265812325</v>
      </c>
      <c r="E52" s="22"/>
      <c r="F52" s="6"/>
      <c r="J52" s="7"/>
      <c r="K52" s="7"/>
    </row>
    <row r="53" spans="2:11" ht="44.1" customHeight="1" x14ac:dyDescent="0.15">
      <c r="B53" s="47"/>
      <c r="C53" s="1" t="s">
        <v>32</v>
      </c>
      <c r="D53" s="42">
        <v>9550216423</v>
      </c>
      <c r="E53" s="22"/>
      <c r="F53" s="6"/>
      <c r="J53" s="7"/>
      <c r="K53" s="7"/>
    </row>
    <row r="54" spans="2:11" ht="44.1" customHeight="1" x14ac:dyDescent="0.15">
      <c r="B54" s="47"/>
      <c r="C54" s="1" t="s">
        <v>33</v>
      </c>
      <c r="D54" s="42">
        <v>1928610647</v>
      </c>
      <c r="E54" s="22"/>
      <c r="F54" s="6"/>
      <c r="J54" s="7"/>
      <c r="K54" s="7"/>
    </row>
    <row r="55" spans="2:11" ht="44.1" customHeight="1" x14ac:dyDescent="0.15">
      <c r="B55" s="48"/>
      <c r="C55" s="1" t="s">
        <v>48</v>
      </c>
      <c r="D55" s="42">
        <v>23832657692</v>
      </c>
      <c r="E55" s="22"/>
      <c r="F55" s="6"/>
      <c r="J55" s="7"/>
      <c r="K55" s="7"/>
    </row>
    <row r="56" spans="2:11" ht="44.1" customHeight="1" x14ac:dyDescent="0.15">
      <c r="B56" s="46" t="s">
        <v>17</v>
      </c>
      <c r="C56" s="1" t="s">
        <v>115</v>
      </c>
      <c r="D56" s="42">
        <v>3260000</v>
      </c>
      <c r="E56" s="22"/>
      <c r="F56" s="6"/>
      <c r="J56" s="7"/>
      <c r="K56" s="7"/>
    </row>
    <row r="57" spans="2:11" ht="44.1" customHeight="1" x14ac:dyDescent="0.15">
      <c r="B57" s="47"/>
      <c r="C57" s="1" t="s">
        <v>116</v>
      </c>
      <c r="D57" s="42">
        <v>13811373</v>
      </c>
      <c r="E57" s="22"/>
      <c r="F57" s="6"/>
      <c r="J57" s="7"/>
      <c r="K57" s="7"/>
    </row>
    <row r="58" spans="2:11" ht="44.1" customHeight="1" x14ac:dyDescent="0.15">
      <c r="B58" s="47"/>
      <c r="C58" s="1" t="s">
        <v>117</v>
      </c>
      <c r="D58" s="42">
        <v>162000</v>
      </c>
      <c r="E58" s="22"/>
      <c r="F58" s="6"/>
      <c r="J58" s="7"/>
      <c r="K58" s="7"/>
    </row>
    <row r="59" spans="2:11" ht="44.1" customHeight="1" x14ac:dyDescent="0.15">
      <c r="B59" s="47"/>
      <c r="C59" s="1" t="s">
        <v>118</v>
      </c>
      <c r="D59" s="42">
        <v>12526236</v>
      </c>
      <c r="E59" s="22"/>
      <c r="F59" s="6"/>
      <c r="J59" s="7"/>
      <c r="K59" s="7"/>
    </row>
    <row r="60" spans="2:11" ht="44.1" customHeight="1" x14ac:dyDescent="0.15">
      <c r="B60" s="47"/>
      <c r="C60" s="1" t="s">
        <v>119</v>
      </c>
      <c r="D60" s="42">
        <v>15521204</v>
      </c>
      <c r="E60" s="22"/>
      <c r="F60" s="6"/>
      <c r="J60" s="7"/>
      <c r="K60" s="7"/>
    </row>
    <row r="61" spans="2:11" ht="44.1" customHeight="1" x14ac:dyDescent="0.15">
      <c r="B61" s="48"/>
      <c r="C61" s="1" t="s">
        <v>120</v>
      </c>
      <c r="D61" s="42">
        <v>54000</v>
      </c>
      <c r="E61" s="22"/>
      <c r="F61" s="6"/>
      <c r="J61" s="7"/>
      <c r="K61" s="7"/>
    </row>
    <row r="62" spans="2:11" ht="44.1" customHeight="1" x14ac:dyDescent="0.15">
      <c r="B62" s="7" t="s">
        <v>18</v>
      </c>
      <c r="F62" s="6"/>
      <c r="J62" s="7"/>
      <c r="K62" s="7"/>
    </row>
    <row r="63" spans="2:11" ht="44.1" customHeight="1" x14ac:dyDescent="0.15">
      <c r="B63" s="45" t="s">
        <v>126</v>
      </c>
      <c r="C63" s="45"/>
      <c r="F63" s="6"/>
      <c r="J63" s="7"/>
      <c r="K63" s="7"/>
    </row>
    <row r="64" spans="2:11" ht="44.1" customHeight="1" x14ac:dyDescent="0.15">
      <c r="B64" s="7" t="s">
        <v>19</v>
      </c>
      <c r="F64" s="6"/>
      <c r="J64" s="7"/>
      <c r="K64" s="7"/>
    </row>
    <row r="65" spans="2:11" ht="44.1" customHeight="1" x14ac:dyDescent="0.15">
      <c r="B65" s="7" t="s">
        <v>21</v>
      </c>
      <c r="F65" s="6"/>
      <c r="J65" s="7"/>
      <c r="K65" s="7"/>
    </row>
    <row r="66" spans="2:11" ht="44.1" customHeight="1" x14ac:dyDescent="0.15">
      <c r="B66" s="45" t="s">
        <v>50</v>
      </c>
      <c r="F66" s="6"/>
      <c r="J66" s="7"/>
      <c r="K66" s="7"/>
    </row>
    <row r="67" spans="2:11" ht="44.1" customHeight="1" x14ac:dyDescent="0.15">
      <c r="B67" s="45" t="s">
        <v>49</v>
      </c>
      <c r="C67" s="45"/>
      <c r="D67" s="7"/>
      <c r="F67" s="6"/>
      <c r="J67" s="7"/>
      <c r="K67" s="7"/>
    </row>
    <row r="68" spans="2:11" ht="44.1" customHeight="1" x14ac:dyDescent="0.15">
      <c r="F68" s="6"/>
      <c r="J68" s="7"/>
      <c r="K68" s="7"/>
    </row>
    <row r="69" spans="2:11" ht="44.1" customHeight="1" x14ac:dyDescent="0.15">
      <c r="F69" s="6"/>
      <c r="J69" s="7"/>
      <c r="K69" s="7"/>
    </row>
  </sheetData>
  <sortState ref="C54:D54">
    <sortCondition ref="D54"/>
  </sortState>
  <mergeCells count="2">
    <mergeCell ref="B52:B55"/>
    <mergeCell ref="B56:B61"/>
  </mergeCells>
  <phoneticPr fontId="4"/>
  <conditionalFormatting sqref="G4 G49">
    <cfRule type="expression" dxfId="2" priority="4">
      <formula>G4&lt;&gt;""</formula>
    </cfRule>
  </conditionalFormatting>
  <conditionalFormatting sqref="G5:G13 G33:G37 G39:G48 G15:G31">
    <cfRule type="expression" dxfId="1" priority="2">
      <formula>G5&lt;&gt;""</formula>
    </cfRule>
  </conditionalFormatting>
  <conditionalFormatting sqref="G14">
    <cfRule type="expression" dxfId="0" priority="1">
      <formula>G14&lt;&gt;""</formula>
    </cfRule>
  </conditionalFormatting>
  <printOptions horizontalCentered="1"/>
  <pageMargins left="0.15748031496062992" right="0.15748031496062992" top="0.59055118110236227" bottom="0.19685039370078741" header="0.23622047244094491" footer="0"/>
  <pageSetup paperSize="8" scale="55" fitToHeight="2" orientation="landscape" r:id="rId1"/>
  <headerFooter alignWithMargins="0"/>
  <rowBreaks count="1" manualBreakCount="1">
    <brk id="43" min="1" max="9" man="1"/>
  </rowBreaks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運用受託機関及び資産管理機関への支払手数料</vt:lpstr>
      <vt:lpstr>運用受託機関及び資産管理機関への支払手数料!Print_Area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2019-06-20T06:03:20Z</dcterms:created>
  <dcterms:modified xsi:type="dcterms:W3CDTF">2020-09-25T01:11:44Z</dcterms:modified>
</cp:coreProperties>
</file>