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filterPrivacy="1" codeName="ThisWorkbook" defaultThemeVersion="166925"/>
  <xr:revisionPtr revIDLastSave="102" documentId="8_{62C502CE-741C-4488-905D-F934D034B4A6}" xr6:coauthVersionLast="47" xr6:coauthVersionMax="47" xr10:uidLastSave="{FF5295DE-9ED2-42E4-ADFE-BBFEA606EA6A}"/>
  <bookViews>
    <workbookView xWindow="-120" yWindow="-120" windowWidth="29040" windowHeight="17520" tabRatio="750" activeTab="5" xr2:uid="{00000000-000D-0000-FFFF-FFFF00000000}"/>
  </bookViews>
  <sheets>
    <sheet name="伝統的資産 " sheetId="22" r:id="rId1"/>
    <sheet name="オルタナティブ資産" sheetId="33" r:id="rId2"/>
    <sheet name="マネジャー・ベンチマーク" sheetId="32" r:id="rId3"/>
    <sheet name="法人番号" sheetId="19" r:id="rId4"/>
    <sheet name="資産管理機関" sheetId="23" r:id="rId5"/>
    <sheet name="証券貸付運用に係る収益及び手数料" sheetId="31" r:id="rId6"/>
    <sheet name="指数利用料" sheetId="2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1" hidden="1">オルタナティブ資産!$A$4:$Q$4</definedName>
    <definedName name="_xlnm._FilterDatabase" localSheetId="0" hidden="1">'伝統的資産 '!$B$5:$X$251</definedName>
    <definedName name="_xlnm._FilterDatabase" localSheetId="3" hidden="1">法人番号!$A$3:$B$14</definedName>
    <definedName name="aaa">#REF!</definedName>
    <definedName name="area1">[1]DATA!$E$5:$BD$18</definedName>
    <definedName name="BaseDate">#REF!</definedName>
    <definedName name="BM">#REF!,#REF!,#REF!</definedName>
    <definedName name="BMM">#REF!,#REF!,#REF!</definedName>
    <definedName name="c_10_10_103000_先頭行" localSheetId="2">[2]アクティブ!$B$9</definedName>
    <definedName name="c_10_10_103000_先頭行">[3]アクティブ!$B$9</definedName>
    <definedName name="c_10_10_103000_末尾行" localSheetId="2">[2]アクティブ!$B$22</definedName>
    <definedName name="c_10_10_103000_末尾行">[3]アクティブ!$B$31</definedName>
    <definedName name="c_10_10_105000_先頭行" localSheetId="2">[2]アクティブ!$B$24</definedName>
    <definedName name="c_10_10_105000_先頭行">[4]アクティブ!$B$24</definedName>
    <definedName name="c_10_10_121500_先頭行" localSheetId="2">[2]アクティブ!$B$26</definedName>
    <definedName name="c_10_10_121500_先頭行">[3]アクティブ!$B$33</definedName>
    <definedName name="c_10_10_121500_末尾行" localSheetId="2">[5]アクティブ!$B$34</definedName>
    <definedName name="c_10_10_121500_末尾行">[3]アクティブ!$B$34</definedName>
    <definedName name="c_10_10_440000_先頭行" localSheetId="2">[2]アクティブ!$B$28</definedName>
    <definedName name="c_10_10_440000_先頭行">[3]アクティブ!$B$36</definedName>
    <definedName name="c_10_10_440000_末尾行" localSheetId="2">[5]アクティブ!$B$39</definedName>
    <definedName name="c_10_10_440000_末尾行">[3]アクティブ!$B$39</definedName>
    <definedName name="c_10_10_全体億円" localSheetId="2">[2]アクティブ!$F$30</definedName>
    <definedName name="c_10_10_全体億円">[3]アクティブ!$F$41</definedName>
    <definedName name="c_10_20_10000_先頭行" localSheetId="2">[2]アクティブ!$B$73</definedName>
    <definedName name="c_10_20_10000_先頭行">[3]アクティブ!$B$89</definedName>
    <definedName name="c_10_20_10000_末尾行" localSheetId="2">[2]アクティブ!$B$98</definedName>
    <definedName name="c_10_20_10000_末尾行">[3]アクティブ!$B$106</definedName>
    <definedName name="c_10_20_18700_先頭行" localSheetId="2">[2]アクティブ!$B$100</definedName>
    <definedName name="c_10_20_18700_先頭行">[4]アクティブ!$B$101</definedName>
    <definedName name="c_10_20_18700_末尾行" localSheetId="2">[2]アクティブ!$B$103</definedName>
    <definedName name="c_10_20_18700_末尾行">[4]アクティブ!$B$104</definedName>
    <definedName name="c_10_20_18800_先頭行" localSheetId="2">[5]アクティブ!$B$108</definedName>
    <definedName name="c_10_20_18800_先頭行">[3]アクティブ!$B$108</definedName>
    <definedName name="c_10_20_26000_先頭行" localSheetId="2">[5]アクティブ!$B$110</definedName>
    <definedName name="c_10_20_26000_先頭行">[3]アクティブ!$B$110</definedName>
    <definedName name="c_10_20_26000_末尾行" localSheetId="2">[5]アクティブ!$B$111</definedName>
    <definedName name="c_10_20_26000_末尾行">[3]アクティブ!$B$111</definedName>
    <definedName name="c_10_20_39000_先頭行" localSheetId="2">[5]アクティブ!$B$113</definedName>
    <definedName name="c_10_20_39000_先頭行">[3]アクティブ!$B$113</definedName>
    <definedName name="c_10_20_39000_末尾行" localSheetId="2">[5]アクティブ!$B$116</definedName>
    <definedName name="c_10_20_39000_末尾行">[3]アクティブ!$B$116</definedName>
    <definedName name="c_10_20_42000_先頭行" localSheetId="2">[2]アクティブ!$B$107</definedName>
    <definedName name="c_10_20_42000_先頭行">[3]アクティブ!$B$118</definedName>
    <definedName name="c_10_20_42000_末尾行" localSheetId="2">[5]アクティブ!$B$119</definedName>
    <definedName name="c_10_20_42000_末尾行">[3]アクティブ!$B$119</definedName>
    <definedName name="c_10_20_475400_先頭行" localSheetId="2">[2]アクティブ!$B$109</definedName>
    <definedName name="c_10_20_475400_先頭行">[4]アクティブ!$B$113</definedName>
    <definedName name="c_10_20_全体億円" localSheetId="2">[2]アクティブ!$F$111</definedName>
    <definedName name="c_10_20_全体億円">[3]アクティブ!$F$121</definedName>
    <definedName name="c_10_30_400000_先頭行" localSheetId="2">[2]アクティブ!$B$40</definedName>
    <definedName name="c_10_30_400000_先頭行">[3]アクティブ!$B$51</definedName>
    <definedName name="c_10_30_400000_末尾行" localSheetId="2">[2]アクティブ!$B$41</definedName>
    <definedName name="c_10_30_400000_末尾行">[3]アクティブ!$B$61</definedName>
    <definedName name="c_10_30_412000_先頭行" localSheetId="2">[5]アクティブ!$B$63</definedName>
    <definedName name="c_10_30_412000_先頭行">[3]アクティブ!$B$63</definedName>
    <definedName name="c_10_30_421000_先頭行" localSheetId="2">[2]アクティブ!$B$43</definedName>
    <definedName name="c_10_30_421000_先頭行">[3]アクティブ!$B$65</definedName>
    <definedName name="c_10_30_421000_末尾行" localSheetId="2">[2]アクティブ!$B$45</definedName>
    <definedName name="c_10_30_421000_末尾行">[3]アクティブ!$B$68</definedName>
    <definedName name="c_10_30_425000_先頭行" localSheetId="2">[5]アクティブ!$B$70</definedName>
    <definedName name="c_10_30_425000_先頭行">[3]アクティブ!$B$70</definedName>
    <definedName name="c_10_30_434000_先頭行" localSheetId="2">[2]アクティブ!$B$47</definedName>
    <definedName name="c_10_30_434000_先頭行">[3]アクティブ!$B$72</definedName>
    <definedName name="c_10_30_434000_末尾行" localSheetId="2">[2]アクティブ!$B$48</definedName>
    <definedName name="c_10_30_434000_末尾行">[3]アクティブ!$B$73</definedName>
    <definedName name="c_10_30_442000_先頭行" localSheetId="2">[2]アクティブ!$B$50</definedName>
    <definedName name="c_10_30_442000_先頭行">[3]アクティブ!$B$75</definedName>
    <definedName name="c_10_30_445000_先頭行">[2]アクティブ!$B$52</definedName>
    <definedName name="c_10_30_445000_末尾行">[2]アクティブ!$B$56</definedName>
    <definedName name="c_10_30_450000_先頭行" localSheetId="2">[5]アクティブ!$B$77</definedName>
    <definedName name="c_10_30_450000_先頭行">[3]アクティブ!$B$77</definedName>
    <definedName name="c_10_30_478300_先頭行">[2]アクティブ!$B$58</definedName>
    <definedName name="c_10_30_478300_末尾行">[2]アクティブ!$B$59</definedName>
    <definedName name="c_10_30_9999999999_先頭行" localSheetId="2">[2]アクティブ!$B$61</definedName>
    <definedName name="c_10_30_9999999999_先頭行">[4]アクティブ!$B$62</definedName>
    <definedName name="c_10_30_全体億円" localSheetId="2">[2]アクティブ!$F$63</definedName>
    <definedName name="c_10_30_全体億円">[3]アクティブ!$F$79</definedName>
    <definedName name="c_10_40_202000_先頭行" localSheetId="2">[2]アクティブ!$B$134</definedName>
    <definedName name="c_10_40_202000_先頭行">[3]アクティブ!$B$143</definedName>
    <definedName name="c_10_40_202000_末尾行" localSheetId="2">[2]アクティブ!$B$144</definedName>
    <definedName name="c_10_40_202000_末尾行">[3]アクティブ!$B$146</definedName>
    <definedName name="c_10_40_203100_先頭行" localSheetId="2">[5]アクティブ!$B$148</definedName>
    <definedName name="c_10_40_203100_先頭行">[3]アクティブ!$B$148</definedName>
    <definedName name="c_10_40_222000_先頭行" localSheetId="2">[2]アクティブ!$B$146</definedName>
    <definedName name="c_10_40_222000_先頭行">[3]アクティブ!$B$150</definedName>
    <definedName name="c_10_40_222000_末尾行" localSheetId="2">[5]アクティブ!$B$151</definedName>
    <definedName name="c_10_40_222000_末尾行">[3]アクティブ!$B$151</definedName>
    <definedName name="c_10_40_475500_先頭行" localSheetId="2">[2]アクティブ!$B$148</definedName>
    <definedName name="c_10_40_475500_先頭行">[4]アクティブ!$B$156</definedName>
    <definedName name="c_10_40_475700_先頭行" localSheetId="2">[2]アクティブ!$B$150</definedName>
    <definedName name="c_10_40_475700_先頭行">[4]アクティブ!$B$158</definedName>
    <definedName name="c_10_40_475800_先頭行" localSheetId="2">[2]アクティブ!$B$152</definedName>
    <definedName name="c_10_40_475800_先頭行">[4]アクティブ!$B$160</definedName>
    <definedName name="c_10_40_475800_末尾行">[2]アクティブ!$B$155</definedName>
    <definedName name="c_10_40_475900_先頭行" localSheetId="2">[2]アクティブ!$B$157</definedName>
    <definedName name="c_10_40_475900_先頭行">[4]アクティブ!$B$162</definedName>
    <definedName name="c_10_40_475900_末尾行" localSheetId="2">[2]アクティブ!$B$158</definedName>
    <definedName name="c_10_40_475900_末尾行">[4]アクティブ!$B$163</definedName>
    <definedName name="c_10_40_476000_先頭行" localSheetId="2">[2]アクティブ!$B$160</definedName>
    <definedName name="c_10_40_476000_先頭行">[4]アクティブ!$B$165</definedName>
    <definedName name="c_10_40_476000_末尾行" localSheetId="2">[2]アクティブ!$B$166</definedName>
    <definedName name="c_10_40_476000_末尾行">[4]アクティブ!$B$168</definedName>
    <definedName name="c_10_40_476100_先頭行" localSheetId="2">[2]アクティブ!$B$168</definedName>
    <definedName name="c_10_40_476100_先頭行">[4]アクティブ!$B$170</definedName>
    <definedName name="c_10_40_476100_末尾行" localSheetId="2">[2]アクティブ!$B$171</definedName>
    <definedName name="c_10_40_476100_末尾行">[4]アクティブ!$B$171</definedName>
    <definedName name="c_10_40_476200_先頭行" localSheetId="2">[2]アクティブ!$B$173</definedName>
    <definedName name="c_10_40_476200_先頭行">[4]アクティブ!$B$173</definedName>
    <definedName name="c_10_40_476200_末尾行">[2]アクティブ!$B$174</definedName>
    <definedName name="c_10_40_476300_先頭行" localSheetId="2">[2]アクティブ!$B$176</definedName>
    <definedName name="c_10_40_476300_先頭行">[4]アクティブ!$B$175</definedName>
    <definedName name="c_10_40_476400_先頭行" localSheetId="2">[2]アクティブ!$B$178</definedName>
    <definedName name="c_10_40_476400_先頭行">[4]アクティブ!$B$177</definedName>
    <definedName name="c_10_40_476500_先頭行" localSheetId="2">[2]アクティブ!$B$180</definedName>
    <definedName name="c_10_40_476500_先頭行">[4]アクティブ!$B$179</definedName>
    <definedName name="c_10_40_476500_末尾行" localSheetId="2">[2]アクティブ!$B$185</definedName>
    <definedName name="c_10_40_476500_末尾行">[4]アクティブ!$B$184</definedName>
    <definedName name="c_10_40_477000_先頭行" localSheetId="2">[2]アクティブ!$B$187</definedName>
    <definedName name="c_10_40_477000_先頭行">[4]アクティブ!$B$186</definedName>
    <definedName name="c_10_40_477000_末尾行" localSheetId="2">[2]アクティブ!$B$189</definedName>
    <definedName name="c_10_40_477000_末尾行">[4]アクティブ!$B$188</definedName>
    <definedName name="c_10_40_478500_先頭行">[2]アクティブ!$B$191</definedName>
    <definedName name="c_10_40_478600_先頭行">[2]アクティブ!$B$193</definedName>
    <definedName name="c_10_40_479400_先頭行">[2]アクティブ!$B$195</definedName>
    <definedName name="c_10_40_479400_末尾行">[2]アクティブ!$B$210</definedName>
    <definedName name="c_10_40_479500_先頭行">[2]アクティブ!$B$212</definedName>
    <definedName name="c_10_40_全体億円" localSheetId="2">[2]アクティブ!$F$214</definedName>
    <definedName name="c_10_40_全体億円">[3]アクティブ!$F$153</definedName>
    <definedName name="c_10_88_222000_先頭行" localSheetId="2">[2]アクティブ!$B$224</definedName>
    <definedName name="c_10_88_222000_先頭行">[3]アクティブ!$B$163</definedName>
    <definedName name="c_10_88_475100_先頭行" localSheetId="2">[5]アクティブ!$B$165</definedName>
    <definedName name="c_10_88_475100_先頭行">[3]アクティブ!$B$165</definedName>
    <definedName name="c_10_88_9999999999_先頭行" localSheetId="2">[2]アクティブ!$B$226</definedName>
    <definedName name="c_10_88_9999999999_先頭行">[3]アクティブ!$B$167</definedName>
    <definedName name="c_10_88_9999999999_末尾行" localSheetId="2">[2]アクティブ!$B$250</definedName>
    <definedName name="c_10_88_9999999999_末尾行">[3]アクティブ!$B$177</definedName>
    <definedName name="c_10_88_全体億円" localSheetId="2">[2]アクティブ!$F$252</definedName>
    <definedName name="c_10_88_全体億円">[3]アクティブ!$F$179</definedName>
    <definedName name="c_20_50_103000_先頭行" localSheetId="2">[2]パッシブ!$B$7</definedName>
    <definedName name="c_20_50_103000_先頭行">[3]パッシブ!$B$7</definedName>
    <definedName name="c_20_50_103000_末尾行" localSheetId="2">[2]パッシブ!$B$10</definedName>
    <definedName name="c_20_50_103000_末尾行">[3]パッシブ!$B$14</definedName>
    <definedName name="c_20_50_105000_先頭行" localSheetId="2">[2]パッシブ!$B$12</definedName>
    <definedName name="c_20_50_105000_先頭行">[3]パッシブ!$B$16</definedName>
    <definedName name="c_20_50_105000_末尾行" localSheetId="2">[2]パッシブ!$B$15</definedName>
    <definedName name="c_20_50_105000_末尾行">[3]パッシブ!$B$21</definedName>
    <definedName name="c_20_50_359100_先頭行" localSheetId="2">[2]パッシブ!$B$17</definedName>
    <definedName name="c_20_50_359100_先頭行">[3]パッシブ!$B$23</definedName>
    <definedName name="c_20_50_359100_末尾行" localSheetId="2">[2]パッシブ!$B$18</definedName>
    <definedName name="c_20_50_359100_末尾行">[3]パッシブ!$B$24</definedName>
    <definedName name="c_20_50_361100_先頭行" localSheetId="2">[2]パッシブ!$B$20</definedName>
    <definedName name="c_20_50_361100_先頭行">[3]パッシブ!$B$26</definedName>
    <definedName name="c_20_50_361100_末尾行" localSheetId="2">[5]パッシブ!$B$27</definedName>
    <definedName name="c_20_50_361100_末尾行">[3]パッシブ!$B$27</definedName>
    <definedName name="c_20_50_424500_先頭行" localSheetId="2">[2]パッシブ!$B$22</definedName>
    <definedName name="c_20_50_424500_先頭行">[3]パッシブ!$B$29</definedName>
    <definedName name="c_20_50_424500_末尾行" localSheetId="2">[2]パッシブ!$B$23</definedName>
    <definedName name="c_20_50_424500_末尾行">[3]パッシブ!$B$30</definedName>
    <definedName name="c_20_50_全体億円" localSheetId="2">[2]パッシブ!$F$25</definedName>
    <definedName name="c_20_50_全体億円">[3]パッシブ!$F$32</definedName>
    <definedName name="c_20_60_10000_先頭行" localSheetId="2">[2]パッシブ!$B$85</definedName>
    <definedName name="c_20_60_10000_先頭行">[3]パッシブ!$B$79</definedName>
    <definedName name="c_20_60_10000_末尾行" localSheetId="2">[2]パッシブ!$B$90</definedName>
    <definedName name="c_20_60_10000_末尾行">[3]パッシブ!$B$88</definedName>
    <definedName name="c_20_60_18500_先頭行" localSheetId="2">[2]パッシブ!$B$92</definedName>
    <definedName name="c_20_60_18500_先頭行">[3]パッシブ!$B$90</definedName>
    <definedName name="c_20_60_18500_末尾行" localSheetId="2">[5]パッシブ!$B$91</definedName>
    <definedName name="c_20_60_18500_末尾行">[3]パッシブ!$B$91</definedName>
    <definedName name="c_20_60_18600_先頭行" localSheetId="2">[5]パッシブ!$B$93</definedName>
    <definedName name="c_20_60_18600_先頭行">[3]パッシブ!$B$93</definedName>
    <definedName name="c_20_60_18600_末尾行" localSheetId="2">[5]パッシブ!$B$94</definedName>
    <definedName name="c_20_60_18600_末尾行">[3]パッシブ!$B$94</definedName>
    <definedName name="c_20_60_18900_先頭行" localSheetId="2">[5]パッシブ!$B$96</definedName>
    <definedName name="c_20_60_18900_先頭行">[3]パッシブ!$B$96</definedName>
    <definedName name="c_20_60_18900_末尾行" localSheetId="2">[5]パッシブ!$B$97</definedName>
    <definedName name="c_20_60_18900_末尾行">[3]パッシブ!$B$97</definedName>
    <definedName name="c_20_60_19100_先頭行" localSheetId="2">[2]パッシブ!$B$95</definedName>
    <definedName name="c_20_60_19100_先頭行">[3]パッシブ!$B$99</definedName>
    <definedName name="c_20_60_19100_末尾行" localSheetId="2">[5]パッシブ!$B$100</definedName>
    <definedName name="c_20_60_19100_末尾行">[3]パッシブ!$B$100</definedName>
    <definedName name="c_20_60_19500_先頭行" localSheetId="2">[2]パッシブ!$B$97</definedName>
    <definedName name="c_20_60_19500_先頭行">[3]パッシブ!$B$102</definedName>
    <definedName name="c_20_60_19500_末尾行" localSheetId="2">[5]パッシブ!$B$104</definedName>
    <definedName name="c_20_60_19500_末尾行">[3]パッシブ!$B$104</definedName>
    <definedName name="c_20_60_233500_先頭行" localSheetId="2">[5]パッシブ!$B$106</definedName>
    <definedName name="c_20_60_233500_先頭行">[3]パッシブ!$B$106</definedName>
    <definedName name="c_20_60_233500_末尾行" localSheetId="2">[5]パッシブ!$B$107</definedName>
    <definedName name="c_20_60_233500_末尾行">[3]パッシブ!$B$107</definedName>
    <definedName name="c_20_60_43000_先頭行" localSheetId="2">[5]パッシブ!$B$109</definedName>
    <definedName name="c_20_60_43000_先頭行">[3]パッシブ!$B$109</definedName>
    <definedName name="c_20_60_43000_末尾行" localSheetId="2">[5]パッシブ!$B$110</definedName>
    <definedName name="c_20_60_43000_末尾行">[3]パッシブ!$B$110</definedName>
    <definedName name="c_20_60_475300_先頭行" localSheetId="2">[2]パッシブ!$B$100</definedName>
    <definedName name="c_20_60_475300_先頭行">[3]パッシブ!$B$112</definedName>
    <definedName name="c_20_60_475300_末尾行">[2]パッシブ!$B$101</definedName>
    <definedName name="c_20_60_476900_先頭行" localSheetId="2">[2]パッシブ!$B$103</definedName>
    <definedName name="c_20_60_476900_先頭行">[4]パッシブ!$B$119</definedName>
    <definedName name="c_20_60_477600_先頭行" localSheetId="2">[2]パッシブ!$B$105</definedName>
    <definedName name="c_20_60_477600_先頭行">[4]パッシブ!$B$121</definedName>
    <definedName name="c_20_60_477700_先頭行" localSheetId="2">[2]パッシブ!$B$107</definedName>
    <definedName name="c_20_60_477700_先頭行">[4]パッシブ!$B$123</definedName>
    <definedName name="c_20_60_477800_先頭行" localSheetId="2">[2]パッシブ!$B$109</definedName>
    <definedName name="c_20_60_477800_先頭行">[4]パッシブ!$B$125</definedName>
    <definedName name="c_20_60_477900_先頭行" localSheetId="2">[2]パッシブ!$B$111</definedName>
    <definedName name="c_20_60_477900_先頭行">[4]パッシブ!$B$127</definedName>
    <definedName name="c_20_60_478000_先頭行" localSheetId="2">[2]パッシブ!$B$113</definedName>
    <definedName name="c_20_60_478000_先頭行">[4]パッシブ!$B$129</definedName>
    <definedName name="c_20_60_478100_先頭行" localSheetId="2">[2]パッシブ!$B$115</definedName>
    <definedName name="c_20_60_478100_先頭行">[4]パッシブ!$B$131</definedName>
    <definedName name="c_20_60_478200_先頭行" localSheetId="2">[2]パッシブ!$B$117</definedName>
    <definedName name="c_20_60_478200_先頭行">[4]パッシブ!$B$133</definedName>
    <definedName name="c_20_60_478700_先頭行">[2]パッシブ!$B$119</definedName>
    <definedName name="c_20_60_478800_先頭行">[2]パッシブ!$B$121</definedName>
    <definedName name="c_20_60_479000_先頭行">[2]パッシブ!$B$123</definedName>
    <definedName name="c_20_60_479100_先頭行">[2]パッシブ!$B$125</definedName>
    <definedName name="c_20_60_479300_先頭行">[2]パッシブ!$B$127</definedName>
    <definedName name="c_20_60_479600_先頭行">[2]パッシブ!$B$129</definedName>
    <definedName name="c_20_60_479800_先頭行">[2]パッシブ!$B$131</definedName>
    <definedName name="c_20_60_全体億円" localSheetId="2">[2]パッシブ!$F$133</definedName>
    <definedName name="c_20_60_全体億円">[3]パッシブ!$F$114</definedName>
    <definedName name="c_20_70_358000_先頭行" localSheetId="2">[2]パッシブ!$B$35</definedName>
    <definedName name="c_20_70_358000_先頭行">[3]パッシブ!$B$42</definedName>
    <definedName name="c_20_70_358000_末尾行" localSheetId="2">[2]パッシブ!$B$36</definedName>
    <definedName name="c_20_70_358000_末尾行">[3]パッシブ!$B$43</definedName>
    <definedName name="c_20_70_359000_先頭行" localSheetId="2">[2]パッシブ!$B$38</definedName>
    <definedName name="c_20_70_359000_先頭行">[3]パッシブ!$B$45</definedName>
    <definedName name="c_20_70_359000_末尾行" localSheetId="2">[2]パッシブ!$B$39</definedName>
    <definedName name="c_20_70_359000_末尾行">[3]パッシブ!$B$46</definedName>
    <definedName name="c_20_70_360000_先頭行" localSheetId="2">[2]パッシブ!$B$41</definedName>
    <definedName name="c_20_70_360000_先頭行">[4]パッシブ!$B$45</definedName>
    <definedName name="c_20_70_360000_末尾行" localSheetId="2">[2]パッシブ!$B$42</definedName>
    <definedName name="c_20_70_360000_末尾行">[4]パッシブ!$B$47</definedName>
    <definedName name="c_20_70_361000_先頭行" localSheetId="2">[2]パッシブ!$B$44</definedName>
    <definedName name="c_20_70_361000_先頭行">[3]パッシブ!$B$48</definedName>
    <definedName name="c_20_70_361000_末尾行" localSheetId="2">[2]パッシブ!$B$45</definedName>
    <definedName name="c_20_70_361000_末尾行">[3]パッシブ!$B$49</definedName>
    <definedName name="c_20_70_421000_先頭行" localSheetId="2">[2]パッシブ!$B$47</definedName>
    <definedName name="c_20_70_421000_先頭行">[3]パッシブ!$B$51</definedName>
    <definedName name="c_20_70_434000_先頭行" localSheetId="2">[2]パッシブ!$B$49</definedName>
    <definedName name="c_20_70_434000_先頭行">[3]パッシブ!$B$53</definedName>
    <definedName name="c_20_70_444000_先頭行" localSheetId="2">[2]パッシブ!$B$51</definedName>
    <definedName name="c_20_70_444000_先頭行">[3]パッシブ!$B$55</definedName>
    <definedName name="c_20_70_444000_末尾行" localSheetId="2">[2]パッシブ!$B$52</definedName>
    <definedName name="c_20_70_444000_末尾行">[4]パッシブ!$B$59</definedName>
    <definedName name="c_20_70_445000_先頭行" localSheetId="2">[2]パッシブ!$B$54</definedName>
    <definedName name="c_20_70_445000_先頭行">[3]パッシブ!$B$57</definedName>
    <definedName name="c_20_70_445000_末尾行" localSheetId="2">[2]パッシブ!$B$55</definedName>
    <definedName name="c_20_70_445000_末尾行">[4]パッシブ!$B$63</definedName>
    <definedName name="c_20_70_475100_先頭行" localSheetId="2">[2]パッシブ!$B$57</definedName>
    <definedName name="c_20_70_475100_先頭行">[3]パッシブ!$B$59</definedName>
    <definedName name="c_20_70_475100_末尾行" localSheetId="2">[2]パッシブ!$B$62</definedName>
    <definedName name="c_20_70_475100_末尾行">[3]パッシブ!$B$64</definedName>
    <definedName name="c_20_70_475200_先頭行" localSheetId="2">[2]パッシブ!$B$64</definedName>
    <definedName name="c_20_70_475200_先頭行">[3]パッシブ!$B$66</definedName>
    <definedName name="c_20_70_475200_末尾行" localSheetId="2">[2]パッシブ!$B$65</definedName>
    <definedName name="c_20_70_475200_末尾行">[3]パッシブ!$B$67</definedName>
    <definedName name="c_20_70_477100_先頭行" localSheetId="2">[2]パッシブ!$B$67</definedName>
    <definedName name="c_20_70_477100_先頭行">[4]パッシブ!$B$80</definedName>
    <definedName name="c_20_70_477100_末尾行" localSheetId="2">[2]パッシブ!$B$68</definedName>
    <definedName name="c_20_70_477100_末尾行">[4]パッシブ!$B$82</definedName>
    <definedName name="c_20_70_477500_先頭行" localSheetId="2">[2]パッシブ!$B$70</definedName>
    <definedName name="c_20_70_477500_先頭行">[4]パッシブ!$B$84</definedName>
    <definedName name="c_20_70_477500_末尾行" localSheetId="2">[2]パッシブ!$B$71</definedName>
    <definedName name="c_20_70_477500_末尾行">[4]パッシブ!$B$86</definedName>
    <definedName name="c_20_70_478400_先頭行">[2]パッシブ!$B$73</definedName>
    <definedName name="c_20_70_全体億円" localSheetId="2">[2]パッシブ!$F$75</definedName>
    <definedName name="c_20_70_全体億円">[3]パッシブ!$F$69</definedName>
    <definedName name="c_20_80_196000_先頭行" localSheetId="2">[2]パッシブ!$B$143</definedName>
    <definedName name="c_20_80_196000_先頭行">[3]パッシブ!$B$124</definedName>
    <definedName name="c_20_80_196000_末尾行" localSheetId="2">[5]パッシブ!$B$125</definedName>
    <definedName name="c_20_80_196000_末尾行">[3]パッシブ!$B$125</definedName>
    <definedName name="c_20_80_199200_先頭行" localSheetId="2">[2]パッシブ!$B$145</definedName>
    <definedName name="c_20_80_199200_先頭行">[3]パッシブ!$B$127</definedName>
    <definedName name="c_20_80_202000_先頭行" localSheetId="2">[2]パッシブ!$B$147</definedName>
    <definedName name="c_20_80_202000_先頭行">[4]パッシブ!$B$149</definedName>
    <definedName name="c_20_80_202000_末尾行" localSheetId="2">[2]パッシブ!$B$148</definedName>
    <definedName name="c_20_80_202000_末尾行">[4]パッシブ!$B$150</definedName>
    <definedName name="c_20_80_203500_先頭行" localSheetId="2">[2]パッシブ!$B$150</definedName>
    <definedName name="c_20_80_203500_先頭行">[3]パッシブ!$B$129</definedName>
    <definedName name="c_20_80_203500_末尾行" localSheetId="2">[2]パッシブ!$B$152</definedName>
    <definedName name="c_20_80_203500_末尾行">[3]パッシブ!$B$132</definedName>
    <definedName name="c_20_80_203800_先頭行" localSheetId="2">[2]パッシブ!$B$154</definedName>
    <definedName name="c_20_80_203800_先頭行">[3]パッシブ!$B$134</definedName>
    <definedName name="c_20_80_221100_先頭行" localSheetId="2">[2]パッシブ!$B$156</definedName>
    <definedName name="c_20_80_221100_先頭行">[3]パッシブ!$B$136</definedName>
    <definedName name="c_20_80_221100_末尾行" localSheetId="2">[2]パッシブ!$B$159</definedName>
    <definedName name="c_20_80_221100_末尾行">[3]パッシブ!$B$137</definedName>
    <definedName name="c_20_80_221200_先頭行" localSheetId="2">[2]パッシブ!$B$161</definedName>
    <definedName name="c_20_80_221200_先頭行">[3]パッシブ!$B$139</definedName>
    <definedName name="c_20_80_221200_末尾行" localSheetId="2">[2]パッシブ!$B$164</definedName>
    <definedName name="c_20_80_221200_末尾行">[3]パッシブ!$B$140</definedName>
    <definedName name="c_20_80_221300_先頭行" localSheetId="2">[2]パッシブ!$B$166</definedName>
    <definedName name="c_20_80_221300_先頭行">[3]パッシブ!$B$142</definedName>
    <definedName name="c_20_80_221300_末尾行" localSheetId="2">[2]パッシブ!$B$168</definedName>
    <definedName name="c_20_80_221300_末尾行">[3]パッシブ!$B$143</definedName>
    <definedName name="c_20_80_223500_先頭行" localSheetId="2">[2]パッシブ!$B$170</definedName>
    <definedName name="c_20_80_223500_先頭行">[3]パッシブ!$B$145</definedName>
    <definedName name="c_20_80_223500_末尾行" localSheetId="2">[2]パッシブ!$B$173</definedName>
    <definedName name="c_20_80_223500_末尾行">[3]パッシブ!$B$146</definedName>
    <definedName name="c_20_80_475600_先頭行" localSheetId="2">[6]パッシブ!$B$175</definedName>
    <definedName name="c_20_80_475600_先頭行">[4]パッシブ!$B$175</definedName>
    <definedName name="c_20_80_475700_先頭行" localSheetId="2">[2]パッシブ!$B$175</definedName>
    <definedName name="c_20_80_475700_先頭行">[4]パッシブ!$B$177</definedName>
    <definedName name="c_20_80_475700_末尾行" localSheetId="2">[2]パッシブ!$B$176</definedName>
    <definedName name="c_20_80_475700_末尾行">[4]パッシブ!$B$178</definedName>
    <definedName name="c_20_80_476600_先頭行" localSheetId="2">[2]パッシブ!$B$178</definedName>
    <definedName name="c_20_80_476600_先頭行">[4]パッシブ!$B$180</definedName>
    <definedName name="c_20_80_476600_末尾行" localSheetId="2">[2]パッシブ!$B$179</definedName>
    <definedName name="c_20_80_476600_末尾行">[4]パッシブ!$B$181</definedName>
    <definedName name="c_20_80_476700_先頭行" localSheetId="2">[2]パッシブ!$B$181</definedName>
    <definedName name="c_20_80_476700_先頭行">[4]パッシブ!$B$183</definedName>
    <definedName name="c_20_80_476700_末尾行" localSheetId="2">[2]パッシブ!$B$182</definedName>
    <definedName name="c_20_80_476700_末尾行">[4]パッシブ!$B$184</definedName>
    <definedName name="c_20_80_476800_先頭行" localSheetId="2">[2]パッシブ!$B$184</definedName>
    <definedName name="c_20_80_476800_先頭行">[4]パッシブ!$B$186</definedName>
    <definedName name="c_20_80_476800_末尾行" localSheetId="2">[2]パッシブ!$B$185</definedName>
    <definedName name="c_20_80_476800_末尾行">[4]パッシブ!$B$187</definedName>
    <definedName name="c_20_80_477200_先頭行" localSheetId="2">[2]パッシブ!$B$187</definedName>
    <definedName name="c_20_80_477200_先頭行">[4]パッシブ!$B$189</definedName>
    <definedName name="c_20_80_477300_先頭行" localSheetId="2">[2]パッシブ!$B$189</definedName>
    <definedName name="c_20_80_477300_先頭行">[4]パッシブ!$B$191</definedName>
    <definedName name="c_20_80_477400_先頭行" localSheetId="2">[2]パッシブ!$B$191</definedName>
    <definedName name="c_20_80_477400_先頭行">[4]パッシブ!$B$193</definedName>
    <definedName name="c_20_80_479200_先頭行">[2]パッシブ!$B$193</definedName>
    <definedName name="c_20_80_479700_先頭行">[2]パッシブ!$B$195</definedName>
    <definedName name="c_20_80_全体億円" localSheetId="2">[2]パッシブ!$F$197</definedName>
    <definedName name="c_20_80_全体億円">[3]パッシブ!$F$148</definedName>
    <definedName name="c_20_999_9999999999_先頭行" localSheetId="2">[2]パッシブ!$B$207</definedName>
    <definedName name="c_20_999_9999999999_先頭行">[3]パッシブ!$B$158</definedName>
    <definedName name="c_20_999_9999999999_末尾行" localSheetId="2">[2]パッシブ!$B$212</definedName>
    <definedName name="c_20_999_9999999999_末尾行">[3]パッシブ!$B$166</definedName>
    <definedName name="c_40_999_9999999999_先頭行" localSheetId="2">[2]アクティブ!$B$121</definedName>
    <definedName name="c_40_999_9999999999_先頭行">[3]アクティブ!$B$131</definedName>
    <definedName name="c_40_999_9999999999_末尾行" localSheetId="2">[2]アクティブ!$B$122</definedName>
    <definedName name="c_40_999_9999999999_末尾行">[4]アクティブ!$B$126</definedName>
    <definedName name="c_40_999_全体億円" localSheetId="2">[2]アクティブ!$F$124</definedName>
    <definedName name="c_40_999_全体億円">[3]アクティブ!$F$133</definedName>
    <definedName name="data_in" localSheetId="2">[7]!data_in</definedName>
    <definedName name="data_in" localSheetId="0">[7]!data_in</definedName>
    <definedName name="data_in">[7]!data_in</definedName>
    <definedName name="Inv_input">#REF!,#REF!,#REF!</definedName>
    <definedName name="_xlnm.Print_Area" localSheetId="1">オルタナティブ資産!$A$1:$Y$54</definedName>
    <definedName name="Print_Area1">#REF!</definedName>
    <definedName name="Print_Area2">#REF!</definedName>
    <definedName name="_xlnm.Print_Titles" localSheetId="0">'伝統的資産 '!$3:$5</definedName>
    <definedName name="PrtCd">#REF!</definedName>
    <definedName name="qryReadOrder_wk月次データ5年分">#REF!</definedName>
    <definedName name="qryReadOrder_マスターデータ_IM用">#REF!</definedName>
    <definedName name="qryReadOrder_マスターデータ_Trust証券貸付">#REF!</definedName>
    <definedName name="qryReadOrder_マスターデータ_Trust用">#REF!</definedName>
    <definedName name="test">#REF!</definedName>
    <definedName name="あ" localSheetId="2">[8]!data_in</definedName>
    <definedName name="あ" localSheetId="0">[8]!data_in</definedName>
    <definedName name="あ">[8]!data_in</definedName>
    <definedName name="あああ">#REF!</definedName>
    <definedName name="ああああ" localSheetId="2">[8]!平残作成</definedName>
    <definedName name="ああああ" localSheetId="0">[8]!平残作成</definedName>
    <definedName name="ああああ">[8]!平残作成</definedName>
    <definedName name="あああああああ" localSheetId="2">[8]!data_in</definedName>
    <definedName name="あああああああ" localSheetId="0">[8]!data_in</definedName>
    <definedName name="あああああああ">[8]!data_in</definedName>
    <definedName name="あああああああああ" localSheetId="2">[8]!平残作成</definedName>
    <definedName name="あああああああああ" localSheetId="0">[8]!平残作成</definedName>
    <definedName name="あああああああああ">[8]!平残作成</definedName>
    <definedName name="あいう">#REF!</definedName>
    <definedName name="アルファ_外国株式">#REF!</definedName>
    <definedName name="アルファ_外国株式アクティブ全体">#REF!</definedName>
    <definedName name="アルファ_外国債券">#REF!</definedName>
    <definedName name="アルファ_外国債券アクティブ全体">#REF!</definedName>
    <definedName name="アルファ_国内株式">#REF!</definedName>
    <definedName name="アルファ_国内株式アクティブ全体">#REF!</definedName>
    <definedName name="アルファ_国内債券">#REF!</definedName>
    <definedName name="アルファ_国内債券アクティブ全体">#REF!</definedName>
    <definedName name="いいいいいいい" localSheetId="2">[8]!data_in</definedName>
    <definedName name="いいいいいいい" localSheetId="0">[8]!data_in</definedName>
    <definedName name="いいいいいいい">[8]!data_in</definedName>
    <definedName name="ボツ">#REF!</definedName>
    <definedName name="為替評価">[1]DATA!$E$94:$AQ$96</definedName>
    <definedName name="開始年月">#REF!</definedName>
    <definedName name="基準日" localSheetId="2">[2]アクティブ!$A$1</definedName>
    <definedName name="基準日">[3]アクティブ!$A$1</definedName>
    <definedName name="見通し信託" localSheetId="2">[9]!見通し信託</definedName>
    <definedName name="見通し信託" localSheetId="0">[9]!見通し信託</definedName>
    <definedName name="見通し信託">[9]!見通し信託</definedName>
    <definedName name="短期資産">#REF!</definedName>
    <definedName name="中間年月">#REF!</definedName>
    <definedName name="当年度ﾃﾞｰﾀ">[10]当年度ﾃﾞｰﾀ!$1:$1048576</definedName>
    <definedName name="平残作成" localSheetId="2">[7]!平残作成</definedName>
    <definedName name="平残作成" localSheetId="0">[7]!平残作成</definedName>
    <definedName name="平残作成">[7]!平残作成</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<sst xmlns="http://schemas.openxmlformats.org/spreadsheetml/2006/main" count="4097" uniqueCount="540">
  <si>
    <t>[３]運用受託機関等別運用資産額・実績収益率及び支払手数料（伝統資産分）</t>
    <rPh sb="30" eb="32">
      <t>デントウ</t>
    </rPh>
    <rPh sb="32" eb="34">
      <t>シサン</t>
    </rPh>
    <rPh sb="34" eb="35">
      <t>ブン</t>
    </rPh>
    <phoneticPr fontId="6"/>
  </si>
  <si>
    <t>ファンド
区分</t>
    <rPh sb="5" eb="7">
      <t>クブン</t>
    </rPh>
    <phoneticPr fontId="6"/>
  </si>
  <si>
    <t>運用受託機関等名</t>
    <rPh sb="0" eb="2">
      <t>ウンヨウ</t>
    </rPh>
    <rPh sb="2" eb="4">
      <t>ジュタク</t>
    </rPh>
    <rPh sb="4" eb="6">
      <t>キカン</t>
    </rPh>
    <rPh sb="6" eb="7">
      <t>トウ</t>
    </rPh>
    <rPh sb="7" eb="8">
      <t>メイ</t>
    </rPh>
    <phoneticPr fontId="7"/>
  </si>
  <si>
    <t xml:space="preserve">
再委託先名</t>
    <rPh sb="1" eb="4">
      <t>サイイタク</t>
    </rPh>
    <rPh sb="4" eb="5">
      <t>サキ</t>
    </rPh>
    <rPh sb="5" eb="6">
      <t>メイ</t>
    </rPh>
    <phoneticPr fontId="7"/>
  </si>
  <si>
    <t>資産管理機関</t>
    <rPh sb="0" eb="2">
      <t>シサン</t>
    </rPh>
    <rPh sb="2" eb="4">
      <t>カンリ</t>
    </rPh>
    <rPh sb="4" eb="6">
      <t>キカン</t>
    </rPh>
    <phoneticPr fontId="6"/>
  </si>
  <si>
    <t>マネジャー・
ベンチマーク</t>
    <phoneticPr fontId="6"/>
  </si>
  <si>
    <t>時価総額
(単位：億円)</t>
    <rPh sb="0" eb="2">
      <t>ジカ</t>
    </rPh>
    <rPh sb="2" eb="4">
      <t>ソウガク</t>
    </rPh>
    <phoneticPr fontId="6"/>
  </si>
  <si>
    <t>支払手数料(３年累計)
(単位：円)</t>
    <rPh sb="0" eb="2">
      <t>シハラ</t>
    </rPh>
    <rPh sb="2" eb="5">
      <t>テスウリョウ</t>
    </rPh>
    <rPh sb="7" eb="8">
      <t>ネン</t>
    </rPh>
    <rPh sb="8" eb="10">
      <t>ルイケイ</t>
    </rPh>
    <phoneticPr fontId="6"/>
  </si>
  <si>
    <t>実績収益率</t>
    <rPh sb="0" eb="2">
      <t>ジッセキ</t>
    </rPh>
    <rPh sb="2" eb="4">
      <t>シュウエキ</t>
    </rPh>
    <rPh sb="4" eb="5">
      <t>リツ</t>
    </rPh>
    <phoneticPr fontId="6"/>
  </si>
  <si>
    <r>
      <t>直近5年</t>
    </r>
    <r>
      <rPr>
        <sz val="10"/>
        <rFont val="Yu Gothic UI"/>
        <family val="3"/>
        <charset val="128"/>
      </rPr>
      <t>（2021年4月～2026年3月）</t>
    </r>
    <rPh sb="0" eb="2">
      <t>チョッキン</t>
    </rPh>
    <rPh sb="3" eb="4">
      <t>ネン</t>
    </rPh>
    <phoneticPr fontId="6"/>
  </si>
  <si>
    <r>
      <t>直近3年</t>
    </r>
    <r>
      <rPr>
        <sz val="10"/>
        <rFont val="Yu Gothic UI"/>
        <family val="3"/>
        <charset val="128"/>
      </rPr>
      <t>（2023年4月～2026年3月）</t>
    </r>
    <rPh sb="0" eb="2">
      <t>チョッキン</t>
    </rPh>
    <rPh sb="3" eb="4">
      <t>ネン</t>
    </rPh>
    <phoneticPr fontId="6"/>
  </si>
  <si>
    <r>
      <t>直近1年</t>
    </r>
    <r>
      <rPr>
        <sz val="10"/>
        <rFont val="Yu Gothic UI"/>
        <family val="3"/>
        <charset val="128"/>
      </rPr>
      <t>（2025年4月～2026年3月）</t>
    </r>
    <rPh sb="0" eb="2">
      <t>チョッキン</t>
    </rPh>
    <rPh sb="3" eb="4">
      <t>ネン</t>
    </rPh>
    <phoneticPr fontId="6"/>
  </si>
  <si>
    <t>備考1</t>
    <rPh sb="0" eb="2">
      <t>ビコウ</t>
    </rPh>
    <phoneticPr fontId="6"/>
  </si>
  <si>
    <t>時間加重収益率(A)</t>
    <rPh sb="0" eb="2">
      <t>ジカン</t>
    </rPh>
    <rPh sb="2" eb="4">
      <t>カジュウ</t>
    </rPh>
    <rPh sb="4" eb="6">
      <t>シュウエキ</t>
    </rPh>
    <rPh sb="6" eb="7">
      <t>リツ</t>
    </rPh>
    <phoneticPr fontId="6"/>
  </si>
  <si>
    <t>ベンチマーク収益率(B)</t>
    <rPh sb="6" eb="8">
      <t>シュウエキ</t>
    </rPh>
    <rPh sb="8" eb="9">
      <t>リツ</t>
    </rPh>
    <phoneticPr fontId="6"/>
  </si>
  <si>
    <t>超過収益率（C)
=(A)-(B)</t>
    <rPh sb="0" eb="2">
      <t>チョウカ</t>
    </rPh>
    <rPh sb="2" eb="4">
      <t>シュウエキ</t>
    </rPh>
    <rPh sb="4" eb="5">
      <t>リツ</t>
    </rPh>
    <phoneticPr fontId="6"/>
  </si>
  <si>
    <t>実績トラッキングエラー(D)</t>
    <rPh sb="0" eb="2">
      <t>ジッセキ</t>
    </rPh>
    <phoneticPr fontId="6"/>
  </si>
  <si>
    <t>インフォメーションレシオ（C)/（D)</t>
    <phoneticPr fontId="6"/>
  </si>
  <si>
    <t>時間加重収益率(E)</t>
    <rPh sb="0" eb="2">
      <t>ジカン</t>
    </rPh>
    <rPh sb="2" eb="4">
      <t>カジュウ</t>
    </rPh>
    <rPh sb="4" eb="6">
      <t>シュウエキ</t>
    </rPh>
    <rPh sb="6" eb="7">
      <t>リツ</t>
    </rPh>
    <phoneticPr fontId="6"/>
  </si>
  <si>
    <t>ベンチマーク収益率(F)</t>
    <rPh sb="6" eb="8">
      <t>シュウエキ</t>
    </rPh>
    <rPh sb="8" eb="9">
      <t>リツ</t>
    </rPh>
    <phoneticPr fontId="6"/>
  </si>
  <si>
    <t>超過収益率（G)
=(E)-(F)</t>
    <rPh sb="0" eb="2">
      <t>チョウカ</t>
    </rPh>
    <rPh sb="2" eb="4">
      <t>シュウエキ</t>
    </rPh>
    <rPh sb="4" eb="5">
      <t>リツ</t>
    </rPh>
    <phoneticPr fontId="6"/>
  </si>
  <si>
    <t>実績トラッキングエラー(H)</t>
    <rPh sb="0" eb="2">
      <t>ジッセキ</t>
    </rPh>
    <phoneticPr fontId="6"/>
  </si>
  <si>
    <t>インフォメーションレシオ（G)/（H)</t>
    <phoneticPr fontId="6"/>
  </si>
  <si>
    <t>時間加重収益率(I)</t>
    <rPh sb="0" eb="2">
      <t>ジカン</t>
    </rPh>
    <rPh sb="2" eb="4">
      <t>カジュウ</t>
    </rPh>
    <rPh sb="4" eb="6">
      <t>シュウエキ</t>
    </rPh>
    <rPh sb="6" eb="7">
      <t>リツ</t>
    </rPh>
    <phoneticPr fontId="6"/>
  </si>
  <si>
    <t>ベンチマーク収益率(J)</t>
    <rPh sb="6" eb="8">
      <t>シュウエキ</t>
    </rPh>
    <rPh sb="8" eb="9">
      <t>リツ</t>
    </rPh>
    <phoneticPr fontId="6"/>
  </si>
  <si>
    <t>超過収益率（K)
=(I)-(J)</t>
    <rPh sb="0" eb="2">
      <t>チョウカ</t>
    </rPh>
    <rPh sb="2" eb="4">
      <t>シュウエキ</t>
    </rPh>
    <rPh sb="4" eb="5">
      <t>リツ</t>
    </rPh>
    <phoneticPr fontId="6"/>
  </si>
  <si>
    <t>備考2</t>
    <rPh sb="0" eb="2">
      <t>ビコウ</t>
    </rPh>
    <phoneticPr fontId="6"/>
  </si>
  <si>
    <t>国内債券
パッシブ
ファンド</t>
    <rPh sb="0" eb="2">
      <t>コクナイ</t>
    </rPh>
    <rPh sb="2" eb="4">
      <t>サイケン</t>
    </rPh>
    <phoneticPr fontId="6"/>
  </si>
  <si>
    <t>アセットマネジメントＯｎｅ</t>
  </si>
  <si>
    <t>-</t>
  </si>
  <si>
    <t>MTBJ</t>
  </si>
  <si>
    <t>BPI</t>
  </si>
  <si>
    <t/>
  </si>
  <si>
    <t>BPI-国</t>
  </si>
  <si>
    <t>アライアンス・バーンスタイン</t>
  </si>
  <si>
    <t>アライアンス・バーンスタイン・エル・ピー等</t>
  </si>
  <si>
    <t>USMBS-H</t>
  </si>
  <si>
    <t>ブラックロック・ジャパン</t>
  </si>
  <si>
    <t>USGOV-H</t>
  </si>
  <si>
    <t>EGBI-H</t>
  </si>
  <si>
    <t>ブラックロック・ファイナンシャル・マネジメント・インク</t>
  </si>
  <si>
    <t>三井住友トラスト・アセットマネジメント</t>
  </si>
  <si>
    <t>三菱ＵＦＪ信託銀行</t>
  </si>
  <si>
    <t>りそなアセットマネジメント</t>
  </si>
  <si>
    <t>国内債券</t>
    <rPh sb="0" eb="2">
      <t>コクナイ</t>
    </rPh>
    <rPh sb="2" eb="4">
      <t>サイケン</t>
    </rPh>
    <phoneticPr fontId="6"/>
  </si>
  <si>
    <t>アクティブ</t>
    <phoneticPr fontId="6"/>
  </si>
  <si>
    <t>アムンディ・ジャパン</t>
  </si>
  <si>
    <t>ファンド</t>
    <phoneticPr fontId="6"/>
  </si>
  <si>
    <t>アモーヴァ・アセットマネジメント</t>
  </si>
  <si>
    <t>東京海上アセットマネジメント</t>
  </si>
  <si>
    <t>ニッセイアセットマネジメント</t>
  </si>
  <si>
    <t>野村アセットマネジメント</t>
  </si>
  <si>
    <t xml:space="preserve">ＰＧＩＭジャパン </t>
  </si>
  <si>
    <t>ピムコジャパンリミテッド</t>
    <phoneticPr fontId="6"/>
  </si>
  <si>
    <t>パシフィック・インベストメント・マネジメント・カンパニー・エルエルシー等</t>
  </si>
  <si>
    <t>マニュライフ・インベストメント・マネジメント</t>
  </si>
  <si>
    <t>三井住友ＤＳアセットマネジメント</t>
  </si>
  <si>
    <t>自家運用</t>
  </si>
  <si>
    <t>ｰ</t>
  </si>
  <si>
    <t>国内債券
その他</t>
    <rPh sb="0" eb="2">
      <t>コクナイ</t>
    </rPh>
    <rPh sb="2" eb="4">
      <t>サイケン</t>
    </rPh>
    <rPh sb="7" eb="8">
      <t>タ</t>
    </rPh>
    <phoneticPr fontId="6"/>
  </si>
  <si>
    <t>外国債券
パッシブ
ファンド</t>
    <rPh sb="0" eb="2">
      <t>ガイコク</t>
    </rPh>
    <rPh sb="2" eb="4">
      <t>サイケン</t>
    </rPh>
    <phoneticPr fontId="6"/>
  </si>
  <si>
    <t>WGBI-EXC</t>
  </si>
  <si>
    <t>ステート・ストリート・グローバル・アドバイザーズ</t>
  </si>
  <si>
    <t>ステート・ストリート・グローバル・アドバイザーズ・リミテッド等</t>
  </si>
  <si>
    <t>WGBI-O-EXC</t>
  </si>
  <si>
    <t>〇</t>
  </si>
  <si>
    <t>ステート・ストリート・グローバル・アドバイザーズ・トラスト・カンパニー等</t>
  </si>
  <si>
    <t>USGOV</t>
  </si>
  <si>
    <t>ステート・ストリート・グローバル・アドバイザーズ・リミテッド</t>
  </si>
  <si>
    <t>EGBI</t>
  </si>
  <si>
    <t>USIG</t>
  </si>
  <si>
    <t>USHY2%</t>
  </si>
  <si>
    <t>EUROIG</t>
  </si>
  <si>
    <t>EUROHY2%</t>
  </si>
  <si>
    <t>USGOV 1-3Y</t>
  </si>
  <si>
    <t>USGOV 10+Y</t>
  </si>
  <si>
    <t>EGBI 1-3Y</t>
  </si>
  <si>
    <t>EGBI 10+Y</t>
  </si>
  <si>
    <t>ブラックロック・ファイナンシャル・マネジメント・インク等</t>
  </si>
  <si>
    <t>USLONG</t>
  </si>
  <si>
    <t>外国債券
アクティブ
ファンド</t>
    <rPh sb="0" eb="2">
      <t>ガイコク</t>
    </rPh>
    <rPh sb="2" eb="4">
      <t>サイケン</t>
    </rPh>
    <phoneticPr fontId="6"/>
  </si>
  <si>
    <t>オールスプリング・グローバル・インベストメンツ・エルエルシー</t>
  </si>
  <si>
    <t>アバディーン・ジャパン</t>
    <phoneticPr fontId="6"/>
  </si>
  <si>
    <t>アバディーン・インク</t>
  </si>
  <si>
    <t>ＳＯＭＰＯアセットマネジメント</t>
  </si>
  <si>
    <t>Ａｇｉｎｃｏｕｒｔ　Ｃａｐｉｔａｌ　Ｍａｎａｇｅｍｅｎｔ，　ＬＬＣ</t>
  </si>
  <si>
    <t>ティー・ロウ・プライス・ジャパン</t>
  </si>
  <si>
    <t>ティー・ロウ・プライス・インターナショナル・リミテッド</t>
  </si>
  <si>
    <t>ナティクシス・インベストメント・マネージャーズ</t>
  </si>
  <si>
    <t>ルーミス・セイレス・アンド・カンパニー・エル・ピー</t>
  </si>
  <si>
    <t>ニサ・インベストメント・アドバイザーズ・エルエルシー</t>
  </si>
  <si>
    <t>USINT</t>
  </si>
  <si>
    <t xml:space="preserve">パインブリッジ・インベストメンツ
</t>
  </si>
  <si>
    <t>パインブリッジ・インベストメンツ・エルエルシー</t>
  </si>
  <si>
    <t>フランクリン・テンプルトン・ジャパン</t>
  </si>
  <si>
    <t>ブランディワイン・グローバル・インベストメント・マネジメント・エルエルシー</t>
  </si>
  <si>
    <t>SSTB</t>
  </si>
  <si>
    <t>G-AGGｰEXC</t>
  </si>
  <si>
    <t>ベアリングス・ジャパン</t>
    <phoneticPr fontId="6"/>
  </si>
  <si>
    <t>ベアリングス・エルエルシー等</t>
    <rPh sb="13" eb="14">
      <t>トウ</t>
    </rPh>
    <phoneticPr fontId="6"/>
  </si>
  <si>
    <t>モルガン・スタンレー・インベストメント・マネジメント</t>
  </si>
  <si>
    <t>モルガン・スタンレー・インベストメント・マネジメント・インク等</t>
  </si>
  <si>
    <t>モルガン・スタンレー・インベストメント・マネジメント・インク</t>
  </si>
  <si>
    <t xml:space="preserve">ＵＢＳアセット・マネジメント
</t>
  </si>
  <si>
    <t>ＵＢＳアセット・マネジメント（ＵＫ）リミテッド</t>
  </si>
  <si>
    <t>リーガル・アンド・ジェネラル・インベストメント・マネジメント・ジャパン</t>
  </si>
  <si>
    <t>リーガル・アンド・ジェネラル・インベストメント・マネジメント・アメリカ・インク</t>
  </si>
  <si>
    <t>外国債券</t>
    <rPh sb="0" eb="2">
      <t>ガイコク</t>
    </rPh>
    <rPh sb="2" eb="4">
      <t>サイケン</t>
    </rPh>
    <phoneticPr fontId="6"/>
  </si>
  <si>
    <t>その他</t>
    <rPh sb="2" eb="3">
      <t>タ</t>
    </rPh>
    <phoneticPr fontId="6"/>
  </si>
  <si>
    <t>国内株式</t>
    <rPh sb="0" eb="2">
      <t>コクナイ</t>
    </rPh>
    <rPh sb="2" eb="4">
      <t>カブシキ</t>
    </rPh>
    <phoneticPr fontId="6"/>
  </si>
  <si>
    <t>TOPIX</t>
  </si>
  <si>
    <t>パッシブ</t>
    <phoneticPr fontId="6"/>
  </si>
  <si>
    <t>FTSE-BL</t>
  </si>
  <si>
    <t>FTSE-BLSR</t>
  </si>
  <si>
    <t>GPIF-CUSTOM</t>
  </si>
  <si>
    <t>野村アセットマネジメント</t>
    <phoneticPr fontId="6"/>
  </si>
  <si>
    <t>MSCI-IR</t>
  </si>
  <si>
    <t>フィデリティ投信</t>
  </si>
  <si>
    <t>ジオード・キャピタル・マネジメント・エルエルシー</t>
  </si>
  <si>
    <t>SP-C</t>
  </si>
  <si>
    <t>HRZ-DMｰEXNA-DE</t>
  </si>
  <si>
    <t>MSCI-N-ESG</t>
  </si>
  <si>
    <t>MSCI-WIN</t>
  </si>
  <si>
    <t>TOPIX-30G</t>
  </si>
  <si>
    <t>TOPIX-30V</t>
  </si>
  <si>
    <t>TOPIX-70G</t>
  </si>
  <si>
    <t>TOPIX-70V</t>
  </si>
  <si>
    <t>TOPIX-400G</t>
  </si>
  <si>
    <t>TOPIX-400V</t>
  </si>
  <si>
    <t>TOPIX-SMALLV</t>
  </si>
  <si>
    <t>MO-GD-J</t>
  </si>
  <si>
    <t>RN-SG</t>
  </si>
  <si>
    <t xml:space="preserve">インベスコ・アセット・マネジメント </t>
  </si>
  <si>
    <t>ウエリントン・マネージメント・ジャパン・ピーティーイー・リミテッド</t>
  </si>
  <si>
    <t>ウエリントン・マネージメント・カンパニー・エルエルピー</t>
  </si>
  <si>
    <t>ゴールドマン・サックス・アセット・マネジメント</t>
  </si>
  <si>
    <t>ゴールドマン・サックス・アセット・マネジメント（シンガポール）ピーティーイー・リミテッド</t>
  </si>
  <si>
    <t>ＪＰモルガン・アセット・マネジメント</t>
  </si>
  <si>
    <t>MSCI-J</t>
  </si>
  <si>
    <t>ＧＬＧ　Ｐａｒｔｎｅｒｓ　ＬＰ</t>
  </si>
  <si>
    <t>Ｃｏｌｕｍｂｉａ　Ｍａｎａｇｅｍｅｎｔ　Ｉｎｖｅｓｔｍｅｎｔ　Ａｄｖｉｓｅｒｓ，　ＬＬＣ</t>
  </si>
  <si>
    <t>ピクテ・ジャパン</t>
    <phoneticPr fontId="6"/>
  </si>
  <si>
    <t>Ｐｉｃｔｅｔ　Ａｓｓｅｔ　Ｍａｎａｇｅｍｅｎｔ　Ｌｔｄ．</t>
  </si>
  <si>
    <t>RN-TG</t>
  </si>
  <si>
    <t>ブラックロック・インスティテューショナル・トラスト・カンパニー等</t>
  </si>
  <si>
    <t>マニュライフ・インベストメント・マネジメント　（Ｅｕｒｏｐｅ）　リミテッド</t>
  </si>
  <si>
    <t xml:space="preserve">ラザード・ジャパン・アセット・マネージメント </t>
  </si>
  <si>
    <t>ラッセル・インベストメント</t>
  </si>
  <si>
    <t>Ｍ＆Ｇインベストメント・マネジメント・リミテッド</t>
  </si>
  <si>
    <t>外国株式
パッシブ
ファンド</t>
    <rPh sb="0" eb="2">
      <t>ガイコク</t>
    </rPh>
    <rPh sb="2" eb="4">
      <t>カブシキ</t>
    </rPh>
    <phoneticPr fontId="6"/>
  </si>
  <si>
    <t>MSCI-A-EXC</t>
  </si>
  <si>
    <t>MSCI-N</t>
  </si>
  <si>
    <t>MSCI-EU</t>
  </si>
  <si>
    <t>MSCI-P</t>
  </si>
  <si>
    <t>MSCI-E-EXC</t>
  </si>
  <si>
    <t>SP-GC</t>
  </si>
  <si>
    <t>HRZ-NA</t>
  </si>
  <si>
    <t>HRZ-DMｰEXNA-FE</t>
  </si>
  <si>
    <t>リーガル・アンド・ジェネラル・インベストメント・マネジメント・リミテッド等</t>
  </si>
  <si>
    <t>MSCI-US30</t>
  </si>
  <si>
    <t>MSCI-US100</t>
  </si>
  <si>
    <t>MSCI-USLG</t>
  </si>
  <si>
    <t>MSCI-USLV</t>
  </si>
  <si>
    <t>MSCI-CA</t>
  </si>
  <si>
    <t>MSCI-EASEALG</t>
  </si>
  <si>
    <t>MSCI-EASEALV</t>
  </si>
  <si>
    <t>MSCI-A-ESG</t>
  </si>
  <si>
    <t>MO-GD</t>
  </si>
  <si>
    <t>外国株式
アクティブ
ファンド</t>
    <rPh sb="0" eb="2">
      <t>ガイコク</t>
    </rPh>
    <rPh sb="2" eb="4">
      <t>カブシキ</t>
    </rPh>
    <phoneticPr fontId="6"/>
  </si>
  <si>
    <t>ワールドクオンツ・ミレニアム・インスティチューショナル・アドバイザー・ジェーピー・エルエルシー</t>
  </si>
  <si>
    <t>MSCI-K</t>
  </si>
  <si>
    <t>ライフ・サイクル・インベストメント・パートナーズ・リミテッド</t>
  </si>
  <si>
    <t>MSCI-EAFE</t>
  </si>
  <si>
    <t>MSCI-E</t>
  </si>
  <si>
    <t>FR-1000</t>
  </si>
  <si>
    <t>Ｖｉｃｔｏｒｙ　Ｃａｐｉｔａｌ　Ｍａｎａｇｅｍｅｎｔ　Ｉｎｃ．</t>
  </si>
  <si>
    <t>SP-500</t>
  </si>
  <si>
    <t>オズモシス・インベストメント・マネジメント UK</t>
  </si>
  <si>
    <t>アライアンス・バーンスタイン・エル・ピー</t>
  </si>
  <si>
    <t>ＭＦＳインベストメント・マネジメント</t>
  </si>
  <si>
    <t>マサチューセッツ・ファイナンシャル・サービセズ・カンパニー</t>
  </si>
  <si>
    <t>MSCI-EAFEG</t>
  </si>
  <si>
    <t>ゴールドマン・サックス・アセット・マネジメント・エルピー</t>
  </si>
  <si>
    <t>ＪＰＭｏｒｇａｎ　Ａｓｓｅｔ　Ｍａｎａｇｅｍｅｎｔ　（ＵＫ）　Ｌｉｍｉｔｅｄ等</t>
  </si>
  <si>
    <t>Ｊ．Ｐ．　Ｍｏｒｇａｎ　Ｉｎｖｅｓｔｍｅｎｔ　Ｍａｎａｇｅｍｅｎｔ　Ｉｎｃ．</t>
  </si>
  <si>
    <t>FR-3000G</t>
  </si>
  <si>
    <t>Ｎｕｍｅｒｉｃ　Ｉｎｖｅｓｔｏｒｓ　ＬＬＣ</t>
  </si>
  <si>
    <t>Ｍｏｎｔｒｕｓｃｏ　Ｂｏｌｔｏｎ　Ｉｎｖｅｓｔｍｅｎｔｓ　Ｉｎｃ</t>
  </si>
  <si>
    <t>Ｌｏｓ　Ａｎｇｅｌｅｓ　Ｃａｐｉｔａｌ　Ｍａｎａｇｅｍｅｎｔ　ＬＬＣ</t>
  </si>
  <si>
    <t>ティー・ロウ・プライス・アソシエイツ・インク</t>
  </si>
  <si>
    <t>FR-3000</t>
  </si>
  <si>
    <t>Ｅｐｏｃｈ　Ｉｎｖｅｓｔｍｅｎｔ　Ｐａｒｔｎｅｒｓ，　Ｉｎｃ．</t>
  </si>
  <si>
    <t>Ｔｈｒｅａｄｎｅｅｄｌｅ　Ａｓｓｅｔ　Ｍａｎａｇｅｍｅｎｔ　Ｌｉｍｉｔｅｄ</t>
  </si>
  <si>
    <t>Ｇｒｅａｔ　Ｌａｋｅｓ　Ａｄｖｉｓｏｒｓ，　ＬＬＣ</t>
  </si>
  <si>
    <t>Ａｐｐｌｉｅｄ　Ｆｉｎａｎｃｅ　Ｃａｐｉｔａｌ　Ｍａｎａｇｅｍｅｎｔ，　ＬＬＣ．</t>
  </si>
  <si>
    <t>Ａｐｐｌｉｅｄ　Ｆｉｎａｎｃｅ　Ｃａｐｉｔａｌ　Ｍａｎａｇｅｍｅｎｔ，　ＬＬＣ</t>
  </si>
  <si>
    <t>FR-1000V</t>
  </si>
  <si>
    <t>Ｍ．Ｄ．　ＳＡＳＳ，　ＬＬＣ</t>
  </si>
  <si>
    <t>Ｊａｃｏｂｓ　Ｌｅｖｙ　Ｅｑｕｉｔｙ　Ｍａｎａｇｅｍｅｎｔ，　Ｉｎｃ．</t>
  </si>
  <si>
    <t>FR-3000V</t>
  </si>
  <si>
    <t>FR-T200</t>
  </si>
  <si>
    <t>FR-MV</t>
  </si>
  <si>
    <t>ＷＣＭインベストメント・マネジメント・エルエルシー</t>
  </si>
  <si>
    <t>MSCI-K-IMI</t>
  </si>
  <si>
    <t>パナゴラ・アセット・マネジメント・インク</t>
  </si>
  <si>
    <t>ノルディア・インベストメント・マネジメント・アーベー</t>
  </si>
  <si>
    <t>マッケンジー・インベストメンツ・コーポレーション</t>
  </si>
  <si>
    <t>ジュピター・アセット・マネジメント・リミテッド</t>
  </si>
  <si>
    <t>ザ・パトナム・アドバイザリー・カンパニー・エルエルシー</t>
  </si>
  <si>
    <t>ニューバーガー・バーマン</t>
  </si>
  <si>
    <t>Ｎｅｕｂｅｒｇｅｒ　Ｂｅｒｍａｎ　Ｉｎｖｅｓｔｍｅｎｔ　Ａｄｖｉｓｅｒｓ　ＬＬＣ</t>
  </si>
  <si>
    <t>FR-1000G</t>
  </si>
  <si>
    <t>Ａｃａｄｉａｎ　Ａｓｓｅｔ　Ｍａｎａｇｅｍｅｎｔ　ＬＬＣ</t>
  </si>
  <si>
    <t>Ｈｏｔｃｈｋｉｓ　ａｎｄ　Ｗｉｌｅｙ　Ｃａｐｉｔａｌ　Ｍａｎａｇｅｍｅｎｔ，　ＬＬＣ</t>
  </si>
  <si>
    <t>MSCI-KV</t>
  </si>
  <si>
    <t>ＣＩＢＣ　Ａｓｓｅｔ　Ｍａｎａｇｅｍｅｎｔ　Ｉｎｃ．</t>
  </si>
  <si>
    <t>ＮＳ　Ｐａｒｔｎｅｒｓ　Ｌｔｄ</t>
  </si>
  <si>
    <t>Ｃｏｎｎｏｒ，　Ｃｌａｒｋ　＆　Ｌｕｎｎ　Ｉｎｖｅｓｔｍｅｎｔ　Ｍａｎａｇｅｍｅｎｔ　Ｌｔｄ．</t>
  </si>
  <si>
    <t>SP-TSX</t>
  </si>
  <si>
    <t>ＢＮＰパリバ・アセットマネジメント</t>
  </si>
  <si>
    <t>ＢＮＰパリバ・アセットマネジメント・ヨーロッパ</t>
  </si>
  <si>
    <t>ＩＭＰＡＸアセットマネジメント・エルエルシー</t>
  </si>
  <si>
    <t>Ｆｉｓｈｅｒ　Ｉｎｖｅｓｔｍｅｎｔｓ　Ｊａｐａｎ　Ｌｉｍｉｔｅｄ</t>
  </si>
  <si>
    <t>Ｆｉｓｈｅｒ　Ａｓｓｅｔ　Ｍａｎａｇｅｍｅｎｔ，　ＬＬＣ</t>
  </si>
  <si>
    <t>フィデリティ・インスティテューショナル・アセット・マネジメント（ＦＩＡＭ）</t>
  </si>
  <si>
    <t>ブラックロック・インスティテューショナル・トラスト・カンパニー・エヌ、エイ等</t>
  </si>
  <si>
    <t>Ｆｒａｎｋｌｉｎ　Ａｄｖｉｓｅｒｓ，　Ｉｎｃ．</t>
  </si>
  <si>
    <t>ベイビュー・アセット・マネジメント</t>
  </si>
  <si>
    <t>マニュライフ・インベストメント・マネジメント（ＵＳ）エルエルシー</t>
  </si>
  <si>
    <t>ティーディー・アセット・マネジメント</t>
  </si>
  <si>
    <t>エドモン・ドゥ・ロスチャイルド・アセット・マネジメント（フランス）</t>
  </si>
  <si>
    <t>ベイリー・ギフォード・オーバーシーズ・リミテッド</t>
  </si>
  <si>
    <t>MSCI-AG-EXC</t>
  </si>
  <si>
    <t>パインストーン・アセット・マネジメント・インク</t>
  </si>
  <si>
    <t>先物ファンド</t>
    <rPh sb="0" eb="2">
      <t>サキモノ</t>
    </rPh>
    <phoneticPr fontId="6"/>
  </si>
  <si>
    <t>自家運用(外国債券先物ファンド)</t>
  </si>
  <si>
    <t>自家運用(国内株価指数先物ファンド)</t>
  </si>
  <si>
    <t>自家運用(外国株価指数先物ファンド)</t>
  </si>
  <si>
    <t>合計</t>
    <rPh sb="0" eb="2">
      <t>ゴウケイ</t>
    </rPh>
    <phoneticPr fontId="6"/>
  </si>
  <si>
    <t>３９社２４５ファンド</t>
    <phoneticPr fontId="6"/>
  </si>
  <si>
    <t>(注１)運用受託機関の記載順序は、５０音順です。</t>
    <phoneticPr fontId="6"/>
  </si>
  <si>
    <t>(注２)合計欄の３９社には自家運用は含みませんが、２４５ファンドには自家運用の９ファンドを含みます。</t>
    <phoneticPr fontId="6"/>
  </si>
  <si>
    <t>(注３)運用受託機関の時価総額合計欄は、解約したファンド(法定信託口座)に係る配当についての未収金等を含みません。</t>
    <phoneticPr fontId="12"/>
  </si>
  <si>
    <t>(注５)時間加重収益率及びベンチマーク収益率は、運用上の理由による評価対象外期間による影響を除いたものを、年率換算したものです。</t>
    <rPh sb="24" eb="27">
      <t>ウンヨウジョウ</t>
    </rPh>
    <rPh sb="28" eb="30">
      <t>リユウ</t>
    </rPh>
    <rPh sb="33" eb="38">
      <t>ヒョウカタイショウガイ</t>
    </rPh>
    <rPh sb="38" eb="40">
      <t>キカン</t>
    </rPh>
    <phoneticPr fontId="6"/>
  </si>
  <si>
    <t>(注６)数値は小数点以下第３位四捨五入で表記しているため、超過収益率及びインフォメーション・レシオは、表中の数値を用いた計算結果とは必ずしも一致しません。</t>
    <phoneticPr fontId="6"/>
  </si>
  <si>
    <t>(注７)時間加重収益率は、証券貸付運用による収益を含みません。</t>
    <phoneticPr fontId="6"/>
  </si>
  <si>
    <t>(注８)備考１欄の「○」印は、２０２５年度に解約し２０２３年４月からの運用実績が３年に満たないファンドを表しています。
　　  なお、契約後３事業年度が経過していないファンド・契約後３事業年度が経過しているものの直近３事業年度の支払手数料がないファンドは掲載していません。</t>
    <rPh sb="1" eb="2">
      <t>チュウ</t>
    </rPh>
    <phoneticPr fontId="6"/>
  </si>
  <si>
    <t>(注９)手数料額には消費税が含まれています。</t>
    <phoneticPr fontId="6"/>
  </si>
  <si>
    <t>(注１0)備考２欄の「○」印は、運用期間が１年未満となる運用受託機関を表しています。１年未満となる運用受託機関の各収益率は、期間率です。</t>
    <phoneticPr fontId="6"/>
  </si>
  <si>
    <t>マネジャー・ベンチマーク一覧</t>
    <rPh sb="12" eb="14">
      <t>イチラン</t>
    </rPh>
    <phoneticPr fontId="6"/>
  </si>
  <si>
    <t>マネジャー・ベンチマーク</t>
    <phoneticPr fontId="6"/>
  </si>
  <si>
    <t>出所</t>
    <rPh sb="0" eb="2">
      <t>シュッショ</t>
    </rPh>
    <phoneticPr fontId="6"/>
  </si>
  <si>
    <t>NOMURA-BPI「除くABS」</t>
  </si>
  <si>
    <t>㈱野村総合研究所</t>
    <rPh sb="1" eb="3">
      <t>ノムラ</t>
    </rPh>
    <rPh sb="3" eb="5">
      <t>ソウゴウ</t>
    </rPh>
    <rPh sb="5" eb="8">
      <t>ケンキュウショ</t>
    </rPh>
    <phoneticPr fontId="5"/>
  </si>
  <si>
    <t>NOMURA-BPI 国債</t>
  </si>
  <si>
    <t>FTSE 米国債インデックス（円ヘッジ・円ベース）</t>
  </si>
  <si>
    <t>FTSE Fixed Income LLC</t>
  </si>
  <si>
    <t>FTSE EMU国債インデックス（円ヘッジ・円ベース）</t>
  </si>
  <si>
    <t>ブルームバーグ米国固定利付MBSインデックス（円ヘッジ・円ベース）</t>
  </si>
  <si>
    <t>Bloomberg Index Services Limited</t>
  </si>
  <si>
    <t>FTSE 世界国債インデックス（除く日本、中国、ヘッジなし・円ベース）</t>
  </si>
  <si>
    <t>FTSE 世界国債インデックス（除く日本、米国、EMU、中国、ヘッジなし・円ベース）</t>
  </si>
  <si>
    <t>FTSE 米国債インデックス（ヘッジなし・円ベース）</t>
  </si>
  <si>
    <t>FTSE 米国債1~3年インデックス（ヘッジなし・円ベース）</t>
    <phoneticPr fontId="6"/>
  </si>
  <si>
    <t>FTSE 米国債10年超インデックス（ヘッジなし・円ベース）</t>
  </si>
  <si>
    <t>FTSE EMU国債インデックス（ヘッジなし・円ベース）</t>
  </si>
  <si>
    <t>FTSE EMU国債1~3年インデックス（ヘッジなし・円ベース）</t>
    <phoneticPr fontId="6"/>
  </si>
  <si>
    <t>FTSE EMU国債10年超インデックス（ヘッジなし・円ベース）</t>
  </si>
  <si>
    <t>ブルームバーグ・グローバル総合インデックス（除く日本円、中国元、ヘッジなし・円ベース）</t>
  </si>
  <si>
    <t>ブルームバーグ米国社債インデックス（ヘッジなし・円ベース）</t>
  </si>
  <si>
    <t>ブルームバーグ米国社債1~10年インデックス（ヘッジなし・円ベース）</t>
  </si>
  <si>
    <t>ブルームバーグ米国社債10年超インデックス（ヘッジなし・円ベース）</t>
  </si>
  <si>
    <t>ブルームバーグ米国ハイイールド社債2%発行体キャップ・インデックス（ヘッジなし・円ベース）</t>
  </si>
  <si>
    <t>ブルームバーグ・ユーロ社債インデックス（ヘッジなし・円ベース）</t>
  </si>
  <si>
    <t>ブルームバーグ・ユーロ・ハイイールド社債2%発行体キャップ・インデックス（ヘッジなし・円ベース）</t>
  </si>
  <si>
    <t>TOPIX（配当込み）</t>
  </si>
  <si>
    <t>㈱JPX総研</t>
    <rPh sb="4" eb="6">
      <t>ソウケン</t>
    </rPh>
    <phoneticPr fontId="6"/>
  </si>
  <si>
    <t>TOPIX Core 30 Growth（配当込み）</t>
  </si>
  <si>
    <t>TOPIX Core 30 Value（配当込み）</t>
  </si>
  <si>
    <t>TOPIX Large 70 Growth（配当込み）</t>
  </si>
  <si>
    <t>TOPIX Large 70 Value（配当込み）</t>
  </si>
  <si>
    <t>TOPIX Mid 400 Growth（配当込み）</t>
  </si>
  <si>
    <t>TOPIX Mid 400 Value（配当込み）</t>
  </si>
  <si>
    <t>TOPIX Small Value（配当込み）</t>
  </si>
  <si>
    <t>RUSSELL/NOMURA Total Market Growthインデックス（配当込み）</t>
  </si>
  <si>
    <t>㈱野村総合研究所</t>
    <rPh sb="1" eb="3">
      <t>ノムラ</t>
    </rPh>
    <rPh sb="3" eb="5">
      <t>ソウゴウ</t>
    </rPh>
    <rPh sb="5" eb="8">
      <t>ケンキュウショ</t>
    </rPh>
    <phoneticPr fontId="6"/>
  </si>
  <si>
    <t>RUSSELL/NOMURA Small Cap Growthインデックス（配当込み）</t>
  </si>
  <si>
    <t>MSCI 日本株ESGセレクト・リーダーズ指数</t>
  </si>
  <si>
    <t>MSCI G.K.</t>
  </si>
  <si>
    <t>MSCI 日本株女性活躍指数（WIN）</t>
  </si>
  <si>
    <t>MSCI Japan（配当込み）</t>
  </si>
  <si>
    <t>MSCI JAPAN IMI REIT 指数（配当込み）</t>
  </si>
  <si>
    <t>FTSE JPX Blossom Japan Index</t>
  </si>
  <si>
    <t>FTSE International Limited</t>
  </si>
  <si>
    <t>FTSE JPX Blossom Japan Sector Relative Index</t>
  </si>
  <si>
    <t>Morningstar 日本株式ジェンダー・ダイバーシティ・ティルト指数（除くREIT）</t>
  </si>
  <si>
    <t>Morningstar Japan,Inc.</t>
  </si>
  <si>
    <t>S&amp;P/JPX カーボン・エフィシェント指数</t>
  </si>
  <si>
    <t>Horizon Custom Beta Balancer DM ex NA Domestic Equity（配当込み）</t>
    <phoneticPr fontId="6"/>
  </si>
  <si>
    <t>アプライド・アカデミクス㈱</t>
  </si>
  <si>
    <t>GPIF-CUSTOM</t>
    <phoneticPr fontId="6"/>
  </si>
  <si>
    <t>リスク調整用GPIFカスタマイズ</t>
    <phoneticPr fontId="6"/>
  </si>
  <si>
    <t>－</t>
  </si>
  <si>
    <t>外国株式</t>
    <rPh sb="0" eb="2">
      <t>ガイコク</t>
    </rPh>
    <rPh sb="2" eb="4">
      <t>カブシキ</t>
    </rPh>
    <phoneticPr fontId="6"/>
  </si>
  <si>
    <t>MSCI ACWI（除く日本、除く中国Ａ株、円ベース、配当込み、管理運用法人の配当課税要因考慮後）</t>
  </si>
  <si>
    <t>MSCI ACWI Growth（除く日本、除く中国A株、円ベース、配当込み、管理運用法人の配当課税要因考慮後）</t>
  </si>
  <si>
    <t>MSCI KOKUSAI（円ベース、配当込み、管理運用法人の配当課税要因考慮後）</t>
  </si>
  <si>
    <t>MSCI KOKUSAI IMI（円ベース、配当込み、管理運用法人の配当課税要因考慮後）</t>
  </si>
  <si>
    <t>MSCI-KV</t>
    <phoneticPr fontId="6"/>
  </si>
  <si>
    <t>MSCI KOKUSAI Value（円ベース、配当込み、管理運用法人の配当課税要因考慮後）</t>
    <phoneticPr fontId="6"/>
  </si>
  <si>
    <t>MSCI 北米（円ベース、配当込み、管理運用法人の配当課税要因考慮後）</t>
  </si>
  <si>
    <t>MSCI USA30（円ベース、配当込み、管理運用法人の配当課税要因考慮後）</t>
  </si>
  <si>
    <t>MSCI USA100（円ベース、配当込み、管理運用法人の配当課税要因考慮後）</t>
  </si>
  <si>
    <t>MSCI USA Large Cap Growth（円ベース、配当込み、管理運用法人の配当課税要因考慮後）</t>
  </si>
  <si>
    <t>MSCI USA Large Cap Value（円ベース、配当込み、管理運用法人の配当課税要因考慮後）</t>
  </si>
  <si>
    <t>MSCI Canada（円ベース、配当込み、管理運用法人の配当課税要因考慮後）</t>
  </si>
  <si>
    <t>MSCI 欧州・中東（円ベース、配当込み、管理運用法人の配当課税要因考慮後）</t>
  </si>
  <si>
    <t>MSCI 太平洋（除く日本、円ベース、配当込み、管理運用法人の配当課税要因考慮後）</t>
  </si>
  <si>
    <t>MSCI EAFE（円ベース、配当込み、管理運用法人の配当課税要因考慮後）</t>
  </si>
  <si>
    <t>MSCI EAFE Growth（円ベース、配当込み、管理運用法人の配当課税要因考慮後）</t>
  </si>
  <si>
    <t>MSCI EASEA Large Cap Growth（円ベース、配当込み、管理運用法人の配当課税要因考慮後）</t>
  </si>
  <si>
    <t>MSCI EASEA Large Cap Value（円ベース、配当込み、管理運用法人の配当課税要因考慮後）</t>
  </si>
  <si>
    <t>MSCI Emerging Markets（円ベース、配当込み、税引き後）</t>
  </si>
  <si>
    <t>MSCI Emerging Markets（除く中国A株、円ベース、配当込み、管理運用法人の配当課税要因考慮後）</t>
  </si>
  <si>
    <t>MSCI ACWI ESGユニバーサル指数（除く日本、除く中国A株、円ベース、配当込み、管理運用法人の配当課税要因考慮後）</t>
  </si>
  <si>
    <t>Morningstar 先進国（除く日本）ジェンダー・ダイバーシティ指数（円ベース、配当込み、税引き前）</t>
  </si>
  <si>
    <t>S&amp;P グローバル（除く日本）大中型株　カーボン・エフィシェント指数（円ベース）</t>
    <phoneticPr fontId="6"/>
  </si>
  <si>
    <t>S&amp;P500（円ベース、配当込み）</t>
  </si>
  <si>
    <t>S&amp;P/TSX Capped Composite Index（円ベース、配当込み）</t>
  </si>
  <si>
    <t>TSX Inc.</t>
  </si>
  <si>
    <t>RUSSELL 1000インデックス（円ベース、配当込み）</t>
  </si>
  <si>
    <t>FRANK RUSSELL COMPANY</t>
  </si>
  <si>
    <t>RUSSELL 1000 Growthインデックス（円ベース、配当込み）</t>
  </si>
  <si>
    <t>RUSSELL 1000 Valueインデックス（円ベース、配当込み）</t>
  </si>
  <si>
    <t>RUSSELL 3000インデックス（円ベース、配当込み）</t>
  </si>
  <si>
    <t>RUSSELL 3000 Growthインデックス（円ベース、配当込み）</t>
  </si>
  <si>
    <t>RUSSELL 3000 Valueインデックス（円ベース、配当込み）</t>
  </si>
  <si>
    <t>RUSSELL トップ200インデックス（円ベース、配当込み）</t>
  </si>
  <si>
    <t>RUSSELL Midcap Valueインデックス（円ベース、配当込み）</t>
  </si>
  <si>
    <t>Horizon Custom Beta Balancer North America Equity（円ベース、配当込み、管理運用法人の配当課税要因考慮後）</t>
  </si>
  <si>
    <t>Horizon Custom Beta Balancer DM ex NA Foreign Equity（円ベース、配当込み、管理運用法人の配当課税要因考慮後）</t>
  </si>
  <si>
    <t>アプライド・アカデミクス㈱</t>
    <phoneticPr fontId="6"/>
  </si>
  <si>
    <t>（注）「GPIF-CUSTOM」は、国内株式の政策ベンチマークTOPIX（配当込み）と各国内ESG指数の親指数の指数構成の違いによって生じる</t>
  </si>
  <si>
    <t xml:space="preserve">           リスクを中立化するために算出した指数です。親指数ごとにカスタマイズしており、第三者により算出された一般的な指数とは異なります。</t>
  </si>
  <si>
    <t>法人番号一覧</t>
    <rPh sb="0" eb="2">
      <t>ホウジン</t>
    </rPh>
    <rPh sb="2" eb="4">
      <t>バンゴウ</t>
    </rPh>
    <rPh sb="4" eb="6">
      <t>イチラン</t>
    </rPh>
    <phoneticPr fontId="6"/>
  </si>
  <si>
    <t>運用受託機関名</t>
    <rPh sb="0" eb="6">
      <t>ウンヨウジュタクキカン</t>
    </rPh>
    <rPh sb="6" eb="7">
      <t>メイ</t>
    </rPh>
    <phoneticPr fontId="11"/>
  </si>
  <si>
    <t>法人番号</t>
    <rPh sb="0" eb="2">
      <t>ホウジン</t>
    </rPh>
    <rPh sb="2" eb="4">
      <t>バンゴウ</t>
    </rPh>
    <phoneticPr fontId="11"/>
  </si>
  <si>
    <t>9010001021473</t>
  </si>
  <si>
    <t>アバディーン・ジャパン</t>
  </si>
  <si>
    <t>9010401008780</t>
  </si>
  <si>
    <t>9010001062807</t>
  </si>
  <si>
    <t>8010401072159</t>
  </si>
  <si>
    <t>7010001010313</t>
  </si>
  <si>
    <t>インベスコ・アセット・マネジメント</t>
  </si>
  <si>
    <t>7010401061146</t>
  </si>
  <si>
    <t>7700150000136</t>
  </si>
  <si>
    <t>7010001096996</t>
  </si>
  <si>
    <t>8010401009945</t>
  </si>
  <si>
    <t>6010001098507</t>
  </si>
  <si>
    <t>2010401034817</t>
  </si>
  <si>
    <t>7010001031160</t>
  </si>
  <si>
    <t>2010001185795</t>
  </si>
  <si>
    <t>3010001034076</t>
  </si>
  <si>
    <t>2010001074899</t>
  </si>
  <si>
    <t>9010001025953</t>
  </si>
  <si>
    <t>6010001126515</t>
  </si>
  <si>
    <t>7010001054021</t>
  </si>
  <si>
    <t>パインブリッジ・インベストメンツ</t>
  </si>
  <si>
    <t>8010001011855</t>
  </si>
  <si>
    <t>3010001068479</t>
  </si>
  <si>
    <t>ＰＧＩＭジャパン</t>
  </si>
  <si>
    <t>7010001098893</t>
  </si>
  <si>
    <t>ピクテ・ジャパン</t>
  </si>
  <si>
    <t>4010001027269</t>
  </si>
  <si>
    <t>ピムコジャパンリミテッド</t>
  </si>
  <si>
    <t>4700150005220</t>
  </si>
  <si>
    <t>Fisher Investments Japan Limited</t>
  </si>
  <si>
    <t>1700150006493</t>
  </si>
  <si>
    <t>1010401025734</t>
  </si>
  <si>
    <t>9010001125976</t>
  </si>
  <si>
    <t>5010001048652</t>
  </si>
  <si>
    <t>ベアリングス・ジャパン</t>
  </si>
  <si>
    <t>3010001028755</t>
  </si>
  <si>
    <t>6010001026748</t>
  </si>
  <si>
    <t>1010001106942</t>
  </si>
  <si>
    <t>4010401049128</t>
  </si>
  <si>
    <t>6010001008770</t>
  </si>
  <si>
    <t>9011001026405</t>
  </si>
  <si>
    <t>ＵＢＳアセット・マネジメント</t>
  </si>
  <si>
    <t>4010001031576</t>
  </si>
  <si>
    <t>ラザード・ジャパン・アセット・マネージメント</t>
  </si>
  <si>
    <t>8010401058901</t>
  </si>
  <si>
    <t>6010401037394</t>
  </si>
  <si>
    <t>5010001181453</t>
  </si>
  <si>
    <t>5010601048309</t>
  </si>
  <si>
    <t>8010001114914</t>
  </si>
  <si>
    <t>資産管理機関名</t>
    <rPh sb="0" eb="6">
      <t>シサンカンリキカン</t>
    </rPh>
    <rPh sb="6" eb="7">
      <t>メイ</t>
    </rPh>
    <phoneticPr fontId="11"/>
  </si>
  <si>
    <t>ステート・ストリート信託銀行</t>
    <phoneticPr fontId="6"/>
  </si>
  <si>
    <t>9010401014952</t>
    <phoneticPr fontId="6"/>
  </si>
  <si>
    <t xml:space="preserve">日本マスタートラスト信託銀行 </t>
    <phoneticPr fontId="6"/>
  </si>
  <si>
    <t>2010401041086</t>
    <phoneticPr fontId="6"/>
  </si>
  <si>
    <t>指数会社名</t>
    <rPh sb="0" eb="4">
      <t>シスウガイシャ</t>
    </rPh>
    <rPh sb="4" eb="5">
      <t>メイ</t>
    </rPh>
    <phoneticPr fontId="11"/>
  </si>
  <si>
    <t>MSCI</t>
    <phoneticPr fontId="6"/>
  </si>
  <si>
    <t>5010001120989</t>
    <phoneticPr fontId="6"/>
  </si>
  <si>
    <t>JPX総研</t>
    <phoneticPr fontId="6"/>
  </si>
  <si>
    <t>8010001222989</t>
    <phoneticPr fontId="6"/>
  </si>
  <si>
    <t>モーニングスター・ジャパン</t>
    <phoneticPr fontId="6"/>
  </si>
  <si>
    <t>1010401177550</t>
    <phoneticPr fontId="6"/>
  </si>
  <si>
    <t>資産管理機関別時価総額及び手数料額</t>
    <rPh sb="0" eb="2">
      <t>シサン</t>
    </rPh>
    <rPh sb="2" eb="4">
      <t>カンリ</t>
    </rPh>
    <rPh sb="4" eb="6">
      <t>キカン</t>
    </rPh>
    <rPh sb="6" eb="7">
      <t>ベツ</t>
    </rPh>
    <rPh sb="7" eb="11">
      <t>ジカソウガク</t>
    </rPh>
    <rPh sb="11" eb="12">
      <t>オヨ</t>
    </rPh>
    <rPh sb="13" eb="16">
      <t>テスウリョウ</t>
    </rPh>
    <rPh sb="16" eb="17">
      <t>ガク</t>
    </rPh>
    <phoneticPr fontId="6"/>
  </si>
  <si>
    <t>資産管理機関名</t>
    <rPh sb="0" eb="2">
      <t>シサン</t>
    </rPh>
    <rPh sb="2" eb="4">
      <t>カンリ</t>
    </rPh>
    <rPh sb="4" eb="6">
      <t>キカン</t>
    </rPh>
    <rPh sb="6" eb="7">
      <t>メイ</t>
    </rPh>
    <phoneticPr fontId="7"/>
  </si>
  <si>
    <t>時価総額(単位：億円)</t>
    <phoneticPr fontId="6"/>
  </si>
  <si>
    <t>手数料額（単位：円）</t>
    <rPh sb="0" eb="3">
      <t>テスウリョウ</t>
    </rPh>
    <rPh sb="3" eb="4">
      <t>ガク</t>
    </rPh>
    <phoneticPr fontId="6"/>
  </si>
  <si>
    <t>資産管理</t>
    <phoneticPr fontId="6"/>
  </si>
  <si>
    <t>日本マスタートラスト信託銀行</t>
    <phoneticPr fontId="6"/>
  </si>
  <si>
    <t>（注１）時価総額欄は、解約したファンド(法定信託口座)に係る配当についての未収金等（外国株式等：９４億円）を含みません。</t>
    <phoneticPr fontId="12"/>
  </si>
  <si>
    <t>（注２）手数料額には、カストディ費用・弁護士費用等、信託財産から引き落とされる費用を含んでいます。</t>
    <phoneticPr fontId="6"/>
  </si>
  <si>
    <t>（注３）ステート・ストリート信託銀行のうち、オルタナティブ資産に関する手数料額は１，０００，７４４，８１０円です。</t>
    <phoneticPr fontId="6"/>
  </si>
  <si>
    <t>証券貸付運用に係る収益及び手数料（３年累計）</t>
    <rPh sb="0" eb="2">
      <t>ショウケン</t>
    </rPh>
    <rPh sb="2" eb="4">
      <t>カシツケ</t>
    </rPh>
    <rPh sb="4" eb="6">
      <t>ウンヨウ</t>
    </rPh>
    <rPh sb="7" eb="8">
      <t>カカワ</t>
    </rPh>
    <rPh sb="9" eb="11">
      <t>シュウエキ</t>
    </rPh>
    <rPh sb="11" eb="12">
      <t>オヨ</t>
    </rPh>
    <rPh sb="13" eb="16">
      <t>テスウリョウ</t>
    </rPh>
    <rPh sb="18" eb="19">
      <t>ネン</t>
    </rPh>
    <rPh sb="19" eb="21">
      <t>ルイケイ</t>
    </rPh>
    <phoneticPr fontId="14"/>
  </si>
  <si>
    <t>（単位：円）</t>
    <phoneticPr fontId="6"/>
  </si>
  <si>
    <t>資産</t>
    <rPh sb="0" eb="2">
      <t>シサン</t>
    </rPh>
    <phoneticPr fontId="6"/>
  </si>
  <si>
    <t>収益額</t>
    <rPh sb="0" eb="2">
      <t>シュウエキ</t>
    </rPh>
    <rPh sb="2" eb="3">
      <t>ガク</t>
    </rPh>
    <phoneticPr fontId="14"/>
  </si>
  <si>
    <t>手数料額</t>
    <rPh sb="0" eb="3">
      <t>テスウリョウ</t>
    </rPh>
    <rPh sb="3" eb="4">
      <t>ガク</t>
    </rPh>
    <phoneticPr fontId="14"/>
  </si>
  <si>
    <t>国内債券</t>
  </si>
  <si>
    <t>外国債券</t>
  </si>
  <si>
    <t>外国株式</t>
  </si>
  <si>
    <t>（注１）収益額は、品貸料から手数料額を控除したファンド収益です。</t>
    <rPh sb="1" eb="2">
      <t>チュウ</t>
    </rPh>
    <rPh sb="4" eb="6">
      <t>シュウエキ</t>
    </rPh>
    <rPh sb="6" eb="7">
      <t>ガク</t>
    </rPh>
    <rPh sb="9" eb="12">
      <t>シナガシリョウ</t>
    </rPh>
    <rPh sb="14" eb="17">
      <t>テスウリョウ</t>
    </rPh>
    <rPh sb="17" eb="18">
      <t>ガク</t>
    </rPh>
    <rPh sb="19" eb="21">
      <t>コウジョ</t>
    </rPh>
    <rPh sb="27" eb="29">
      <t>シュウエキ</t>
    </rPh>
    <phoneticPr fontId="6"/>
  </si>
  <si>
    <t>（注２）手数料額は、管理手数料及び貸付代理人手数料です。</t>
    <phoneticPr fontId="6"/>
  </si>
  <si>
    <t>（注３）国内債券のうち、自家運用ファンドに係る収益額は２，８６９，５７９，２８６円、手数料額は２７６，８８９，２２６円です。</t>
    <rPh sb="1" eb="2">
      <t>チュウ</t>
    </rPh>
    <rPh sb="21" eb="22">
      <t>カカ</t>
    </rPh>
    <phoneticPr fontId="4"/>
  </si>
  <si>
    <t>指数利用料（３年累計）</t>
    <rPh sb="0" eb="2">
      <t>シスウ</t>
    </rPh>
    <rPh sb="2" eb="5">
      <t>リヨウリョウ</t>
    </rPh>
    <rPh sb="7" eb="8">
      <t>ネン</t>
    </rPh>
    <rPh sb="8" eb="10">
      <t>ルイケイ</t>
    </rPh>
    <phoneticPr fontId="6"/>
  </si>
  <si>
    <t>（単位：円）</t>
  </si>
  <si>
    <t>指数会社</t>
  </si>
  <si>
    <t>利用料額</t>
  </si>
  <si>
    <t>指数利用</t>
  </si>
  <si>
    <t>S&amp;Pダウ・ジョーンズ・インデックス *</t>
    <phoneticPr fontId="6"/>
  </si>
  <si>
    <t>FTSE International Limited *</t>
    <phoneticPr fontId="6"/>
  </si>
  <si>
    <t>FTSE FIXED INCOME LLC *</t>
  </si>
  <si>
    <t>（注１）指数利用料とは、運用受託機関に指数を利用させるため、GPIFが指数会社と直接契約し支払っているものです。利用料額には消費税が含まれていますが、社名に*が付いた指数会社の利用料には消費税は含まれません。</t>
    <rPh sb="75" eb="77">
      <t>シャメイ</t>
    </rPh>
    <rPh sb="80" eb="81">
      <t>ツ</t>
    </rPh>
    <rPh sb="83" eb="85">
      <t>シスウ</t>
    </rPh>
    <rPh sb="85" eb="87">
      <t>カイシャ</t>
    </rPh>
    <rPh sb="88" eb="91">
      <t>リヨウリョウ</t>
    </rPh>
    <rPh sb="93" eb="96">
      <t>ショウヒゼイ</t>
    </rPh>
    <phoneticPr fontId="6"/>
  </si>
  <si>
    <t>（注２）契約後3事業年度経過していない指数会社、契約後3事業年度が経過しているものの直近3事業年度の支払利用料がない指数会社は掲載していません。</t>
    <phoneticPr fontId="6"/>
  </si>
  <si>
    <t>(注４)先物取引による収益額は、対応するファンドの逸失損益と打ち消し合うものであり、あくまで参考数値という扱いですが、２０２５年度の収益額は国内株価指数先物ファンドで－２,６２７億円、外国株価指数先物ファンドで９２億円、外国債券先物ファンドで－６７億円となりました。</t>
    <phoneticPr fontId="6"/>
  </si>
  <si>
    <t>S&amp;P Dow Jones Indices</t>
    <phoneticPr fontId="6"/>
  </si>
  <si>
    <t>（注６）運用開始から１年以上が経過し、かつ投資先への投資実行済みの投資対象について収益率を記載しています。備考欄の「○」印は、運用期間が１年未満または投資先への投資が未実行の運用受託機関を表しています。</t>
  </si>
  <si>
    <t>（注５）オルタナティブ資産の実際の投資は、主要運用通貨建てで行われています。内部収益率（円建て）は、主要運用通貨建てのキャッシュフローを、キャッシュフロー発生時点の為替レートで円に換算して計算したもので、投資期間を通じた為替の影響を受けています。</t>
  </si>
  <si>
    <t>（注４）内部収益率（IRR）は、投資期間における投資対象ファンドのキャッシュフローの規模やタイミングの影響を考慮して求めた収益率です。内部収益率の計算期間は、運用開始から当年度末までです。</t>
  </si>
  <si>
    <t>（注３）手数料額には消費税が含まれています。契約後３事業年度が経過していないファンドの手数料は掲載していません。</t>
    <rPh sb="4" eb="7">
      <t>テスウリョウ</t>
    </rPh>
    <rPh sb="7" eb="8">
      <t>ガク</t>
    </rPh>
    <rPh sb="10" eb="13">
      <t>ショウヒゼイ</t>
    </rPh>
    <rPh sb="14" eb="15">
      <t>フク</t>
    </rPh>
    <phoneticPr fontId="34"/>
  </si>
  <si>
    <t>（注２）合計欄の８社には自家運用は含みませんが、４３ファンドには自家運用の２７ファンドを含みます。</t>
    <phoneticPr fontId="6"/>
  </si>
  <si>
    <t>（注１）運用受託機関の記載順序は、５０音順です。</t>
    <phoneticPr fontId="34"/>
  </si>
  <si>
    <t>8社43ファンド</t>
    <rPh sb="1" eb="2">
      <t>シャ</t>
    </rPh>
    <phoneticPr fontId="34"/>
  </si>
  <si>
    <t>合計</t>
    <rPh sb="0" eb="2">
      <t>ゴウケイ</t>
    </rPh>
    <phoneticPr fontId="34"/>
  </si>
  <si>
    <t>2026年3月</t>
    <rPh sb="4" eb="5">
      <t>ネン</t>
    </rPh>
    <rPh sb="6" eb="7">
      <t>ガツ</t>
    </rPh>
    <phoneticPr fontId="34"/>
  </si>
  <si>
    <t>日本円</t>
    <rPh sb="0" eb="3">
      <t>ニホンエン</t>
    </rPh>
    <phoneticPr fontId="34"/>
  </si>
  <si>
    <t>自家運用</t>
    <rPh sb="2" eb="4">
      <t>ウンヨウ</t>
    </rPh>
    <phoneticPr fontId="34"/>
  </si>
  <si>
    <t>ジャパン・バリューアッド</t>
    <phoneticPr fontId="34"/>
  </si>
  <si>
    <t>2025年6月</t>
    <rPh sb="4" eb="5">
      <t>ネン</t>
    </rPh>
    <rPh sb="6" eb="7">
      <t>ガツ</t>
    </rPh>
    <phoneticPr fontId="34"/>
  </si>
  <si>
    <t>ユーロ</t>
  </si>
  <si>
    <t>欧州・ノンコア</t>
    <rPh sb="0" eb="2">
      <t>オウシュウ</t>
    </rPh>
    <phoneticPr fontId="34"/>
  </si>
  <si>
    <t>ジャパン・バリューアッド</t>
  </si>
  <si>
    <t>2023年9月</t>
    <rPh sb="4" eb="5">
      <t>ネン</t>
    </rPh>
    <rPh sb="6" eb="7">
      <t>ガツ</t>
    </rPh>
    <phoneticPr fontId="34"/>
  </si>
  <si>
    <t>米ドル</t>
    <rPh sb="0" eb="1">
      <t>ベイ</t>
    </rPh>
    <phoneticPr fontId="34"/>
  </si>
  <si>
    <t>グローバル・
オポチュニスティック</t>
  </si>
  <si>
    <t>2024年10月</t>
    <rPh sb="4" eb="5">
      <t>ネン</t>
    </rPh>
    <rPh sb="7" eb="8">
      <t>ガツ</t>
    </rPh>
    <phoneticPr fontId="34"/>
  </si>
  <si>
    <t>2023年3月</t>
    <rPh sb="4" eb="5">
      <t>ネン</t>
    </rPh>
    <rPh sb="6" eb="7">
      <t>ガツ</t>
    </rPh>
    <phoneticPr fontId="34"/>
  </si>
  <si>
    <t>2025年10月</t>
    <rPh sb="4" eb="5">
      <t>ネン</t>
    </rPh>
    <rPh sb="7" eb="8">
      <t>ガツ</t>
    </rPh>
    <phoneticPr fontId="34"/>
  </si>
  <si>
    <t>2025年8月</t>
    <rPh sb="4" eb="5">
      <t>ネン</t>
    </rPh>
    <rPh sb="6" eb="7">
      <t>ガツ</t>
    </rPh>
    <phoneticPr fontId="34"/>
  </si>
  <si>
    <t>三菱ＵＦＪ信託銀行</t>
    <phoneticPr fontId="34"/>
  </si>
  <si>
    <t>ジャパン・コア型</t>
    <phoneticPr fontId="34"/>
  </si>
  <si>
    <t>2017年12月</t>
    <rPh sb="4" eb="5">
      <t>ネン</t>
    </rPh>
    <rPh sb="7" eb="8">
      <t>ガツ</t>
    </rPh>
    <phoneticPr fontId="34"/>
  </si>
  <si>
    <t>2022年9月</t>
    <rPh sb="4" eb="5">
      <t>ネン</t>
    </rPh>
    <rPh sb="6" eb="7">
      <t>ガツ</t>
    </rPh>
    <phoneticPr fontId="34"/>
  </si>
  <si>
    <t>ファンド・オブ・ファンズ・マネジャー：LaSalle Investment Management, Inc.</t>
    <phoneticPr fontId="34"/>
  </si>
  <si>
    <t>みずほ信託銀行</t>
    <rPh sb="3" eb="5">
      <t>シンタク</t>
    </rPh>
    <rPh sb="5" eb="7">
      <t>ギンコウ</t>
    </rPh>
    <phoneticPr fontId="34"/>
  </si>
  <si>
    <t>グローバル・コア型
共同投資ファンド領域</t>
    <rPh sb="8" eb="9">
      <t>ガタ</t>
    </rPh>
    <phoneticPr fontId="34"/>
  </si>
  <si>
    <t>2023年4月</t>
    <rPh sb="4" eb="5">
      <t>ネン</t>
    </rPh>
    <rPh sb="6" eb="7">
      <t>ガツ</t>
    </rPh>
    <phoneticPr fontId="34"/>
  </si>
  <si>
    <t>東急不動産キャピタル・マネジメント</t>
    <phoneticPr fontId="34"/>
  </si>
  <si>
    <t>ジャパン・ビルド・トゥ・コア型</t>
    <phoneticPr fontId="34"/>
  </si>
  <si>
    <t>2021年2月</t>
    <rPh sb="4" eb="5">
      <t>ネン</t>
    </rPh>
    <rPh sb="6" eb="7">
      <t>ガツ</t>
    </rPh>
    <phoneticPr fontId="34"/>
  </si>
  <si>
    <t>ファンド・オブ・ファンズ・マネジャー：CBRE Investment Management Indirect Limited</t>
    <phoneticPr fontId="34"/>
  </si>
  <si>
    <t>アセットマネジメントＯｎｅ</t>
    <phoneticPr fontId="34"/>
  </si>
  <si>
    <t>2018年9月</t>
    <rPh sb="4" eb="5">
      <t>ネン</t>
    </rPh>
    <rPh sb="6" eb="7">
      <t>ガツ</t>
    </rPh>
    <phoneticPr fontId="34"/>
  </si>
  <si>
    <t>グローバル・コア型
伝統的ファンド領域</t>
    <rPh sb="8" eb="9">
      <t>ガタ</t>
    </rPh>
    <phoneticPr fontId="34"/>
  </si>
  <si>
    <t>不動産</t>
    <rPh sb="0" eb="3">
      <t>フドウサン</t>
    </rPh>
    <phoneticPr fontId="34"/>
  </si>
  <si>
    <t>2025年12月</t>
    <rPh sb="4" eb="5">
      <t>ネン</t>
    </rPh>
    <rPh sb="7" eb="8">
      <t>ガツ</t>
    </rPh>
    <phoneticPr fontId="34"/>
  </si>
  <si>
    <t>グローバル・バイアウト</t>
  </si>
  <si>
    <t>2025年2月</t>
    <rPh sb="4" eb="5">
      <t>ネン</t>
    </rPh>
    <rPh sb="6" eb="7">
      <t>ガツ</t>
    </rPh>
    <phoneticPr fontId="34"/>
  </si>
  <si>
    <t>2025年3月</t>
    <rPh sb="4" eb="5">
      <t>ネン</t>
    </rPh>
    <rPh sb="6" eb="7">
      <t>ガツ</t>
    </rPh>
    <phoneticPr fontId="34"/>
  </si>
  <si>
    <t>2026年2月</t>
    <rPh sb="4" eb="5">
      <t>ネン</t>
    </rPh>
    <rPh sb="6" eb="7">
      <t>ガツ</t>
    </rPh>
    <phoneticPr fontId="34"/>
  </si>
  <si>
    <t>2023年7月</t>
    <rPh sb="4" eb="5">
      <t>ネン</t>
    </rPh>
    <rPh sb="6" eb="7">
      <t>ガツ</t>
    </rPh>
    <phoneticPr fontId="34"/>
  </si>
  <si>
    <t>ユーロ</t>
    <phoneticPr fontId="34"/>
  </si>
  <si>
    <t>2015年6月</t>
    <rPh sb="4" eb="5">
      <t>ネン</t>
    </rPh>
    <rPh sb="6" eb="7">
      <t>ガツ</t>
    </rPh>
    <phoneticPr fontId="34"/>
  </si>
  <si>
    <t>投資信託の運用者：ニッセイアセットマネジメント</t>
    <phoneticPr fontId="34"/>
  </si>
  <si>
    <t>新興国・分散型</t>
    <rPh sb="0" eb="3">
      <t>シンコウコク</t>
    </rPh>
    <rPh sb="4" eb="7">
      <t>ブンサンガタ</t>
    </rPh>
    <phoneticPr fontId="34"/>
  </si>
  <si>
    <t>2022年1月</t>
    <rPh sb="4" eb="5">
      <t>ネン</t>
    </rPh>
    <rPh sb="6" eb="7">
      <t>ガツ</t>
    </rPh>
    <phoneticPr fontId="34"/>
  </si>
  <si>
    <t>投資助言：エー・アイ・キャピタル</t>
    <phoneticPr fontId="34"/>
  </si>
  <si>
    <t>日本特化型</t>
    <rPh sb="0" eb="2">
      <t>ニホン</t>
    </rPh>
    <rPh sb="2" eb="5">
      <t>トッカガタ</t>
    </rPh>
    <phoneticPr fontId="34"/>
  </si>
  <si>
    <t>2021年1月</t>
    <rPh sb="4" eb="5">
      <t>ネン</t>
    </rPh>
    <rPh sb="6" eb="7">
      <t>ガツ</t>
    </rPh>
    <phoneticPr fontId="34"/>
  </si>
  <si>
    <t>ファンド・オブ・ファンズ・マネジャー：Hamilton Lane Advisors, L.L.C.</t>
    <phoneticPr fontId="34"/>
  </si>
  <si>
    <t>グローバル･戦略分散型</t>
    <rPh sb="6" eb="8">
      <t>センリャク</t>
    </rPh>
    <rPh sb="8" eb="10">
      <t>ブンサン</t>
    </rPh>
    <rPh sb="10" eb="11">
      <t>ガタ</t>
    </rPh>
    <phoneticPr fontId="34"/>
  </si>
  <si>
    <t>2020年4月</t>
    <rPh sb="4" eb="5">
      <t>ネン</t>
    </rPh>
    <rPh sb="6" eb="7">
      <t>ガツ</t>
    </rPh>
    <phoneticPr fontId="34"/>
  </si>
  <si>
    <t>ファンド・オブ・ファンズ・マネジャー：NB Alternative Advisors LLC</t>
    <phoneticPr fontId="34"/>
  </si>
  <si>
    <t>ニューバーガー・バーマン</t>
    <phoneticPr fontId="34"/>
  </si>
  <si>
    <t>プライベート
・エクイティ</t>
    <phoneticPr fontId="34"/>
  </si>
  <si>
    <t>-</t>
    <phoneticPr fontId="34"/>
  </si>
  <si>
    <t>グローバル・インフラ</t>
  </si>
  <si>
    <t>欧州・インフラ</t>
    <rPh sb="0" eb="2">
      <t>オウシュウ</t>
    </rPh>
    <phoneticPr fontId="34"/>
  </si>
  <si>
    <t>2024年6月</t>
    <rPh sb="4" eb="5">
      <t>ネン</t>
    </rPh>
    <rPh sb="6" eb="7">
      <t>ガツ</t>
    </rPh>
    <phoneticPr fontId="34"/>
  </si>
  <si>
    <t>2024年11月</t>
    <rPh sb="4" eb="5">
      <t>ネン</t>
    </rPh>
    <rPh sb="7" eb="8">
      <t>ガツ</t>
    </rPh>
    <phoneticPr fontId="34"/>
  </si>
  <si>
    <t>国内・インフラ</t>
    <rPh sb="0" eb="2">
      <t>コクナイ</t>
    </rPh>
    <phoneticPr fontId="34"/>
  </si>
  <si>
    <t>2023年11月</t>
    <rPh sb="4" eb="5">
      <t>ネン</t>
    </rPh>
    <rPh sb="7" eb="8">
      <t>ガツ</t>
    </rPh>
    <phoneticPr fontId="34"/>
  </si>
  <si>
    <t>2024年3月</t>
    <rPh sb="4" eb="5">
      <t>ネン</t>
    </rPh>
    <rPh sb="6" eb="7">
      <t>ガツ</t>
    </rPh>
    <phoneticPr fontId="34"/>
  </si>
  <si>
    <t>2024年12月</t>
    <rPh sb="4" eb="5">
      <t>ネン</t>
    </rPh>
    <rPh sb="7" eb="8">
      <t>ガツ</t>
    </rPh>
    <phoneticPr fontId="34"/>
  </si>
  <si>
    <t>2014年2月</t>
    <rPh sb="4" eb="5">
      <t>ネン</t>
    </rPh>
    <rPh sb="6" eb="7">
      <t>ガツ</t>
    </rPh>
    <phoneticPr fontId="34"/>
  </si>
  <si>
    <t>グローバル・コア型</t>
    <rPh sb="8" eb="9">
      <t>ガタ</t>
    </rPh>
    <phoneticPr fontId="34"/>
  </si>
  <si>
    <t>2021年9月</t>
    <rPh sb="4" eb="5">
      <t>ネン</t>
    </rPh>
    <rPh sb="6" eb="7">
      <t>ガツ</t>
    </rPh>
    <phoneticPr fontId="34"/>
  </si>
  <si>
    <t>ファンド・オブ・ファンズ・マネジャー：StepStone Infrastructure &amp; Real Assets</t>
    <phoneticPr fontId="34"/>
  </si>
  <si>
    <t>三井住友ＤＳアセットマネジメント</t>
    <phoneticPr fontId="34"/>
  </si>
  <si>
    <t>2018年1月</t>
    <rPh sb="4" eb="5">
      <t>ネン</t>
    </rPh>
    <rPh sb="6" eb="7">
      <t>ガツ</t>
    </rPh>
    <phoneticPr fontId="34"/>
  </si>
  <si>
    <t>2021年12月</t>
    <rPh sb="4" eb="5">
      <t>ネン</t>
    </rPh>
    <rPh sb="7" eb="8">
      <t>ガツ</t>
    </rPh>
    <phoneticPr fontId="34"/>
  </si>
  <si>
    <t>ファンド・オブ・ファンズ・マネジャー：Pantheon</t>
    <phoneticPr fontId="34"/>
  </si>
  <si>
    <t>野村アセットマネジメント</t>
    <phoneticPr fontId="34"/>
  </si>
  <si>
    <t>2018年2月</t>
    <rPh sb="4" eb="5">
      <t>ネン</t>
    </rPh>
    <rPh sb="6" eb="7">
      <t>ガツ</t>
    </rPh>
    <phoneticPr fontId="34"/>
  </si>
  <si>
    <t>ＤＢＪアセットマネジメント</t>
    <phoneticPr fontId="34"/>
  </si>
  <si>
    <t>国内インフラ特化型</t>
    <rPh sb="0" eb="2">
      <t>コクナイ</t>
    </rPh>
    <rPh sb="6" eb="9">
      <t>トッカガタ</t>
    </rPh>
    <phoneticPr fontId="34"/>
  </si>
  <si>
    <t>2018年4月</t>
    <rPh sb="4" eb="5">
      <t>ネン</t>
    </rPh>
    <rPh sb="6" eb="7">
      <t>ガツ</t>
    </rPh>
    <phoneticPr fontId="34"/>
  </si>
  <si>
    <t>海外インフラ特化型</t>
    <rPh sb="0" eb="2">
      <t>カイガイ</t>
    </rPh>
    <rPh sb="6" eb="9">
      <t>トッカガタ</t>
    </rPh>
    <phoneticPr fontId="34"/>
  </si>
  <si>
    <t>2018年3月</t>
    <rPh sb="4" eb="5">
      <t>ネン</t>
    </rPh>
    <rPh sb="6" eb="7">
      <t>ガツ</t>
    </rPh>
    <phoneticPr fontId="34"/>
  </si>
  <si>
    <t>SSTB</t>
    <phoneticPr fontId="34"/>
  </si>
  <si>
    <t>インフラ
ストラクチャー</t>
    <phoneticPr fontId="34"/>
  </si>
  <si>
    <t>備考</t>
    <rPh sb="0" eb="2">
      <t>ビコウ</t>
    </rPh>
    <phoneticPr fontId="34"/>
  </si>
  <si>
    <t>運用開始</t>
    <rPh sb="0" eb="2">
      <t>ウンヨウ</t>
    </rPh>
    <rPh sb="2" eb="4">
      <t>カイシ</t>
    </rPh>
    <phoneticPr fontId="34"/>
  </si>
  <si>
    <t>主要
運用通貨</t>
    <rPh sb="0" eb="2">
      <t>シュヨウ</t>
    </rPh>
    <rPh sb="3" eb="5">
      <t>ウンヨウ</t>
    </rPh>
    <rPh sb="5" eb="7">
      <t>ツウカ</t>
    </rPh>
    <phoneticPr fontId="34"/>
  </si>
  <si>
    <t>内部収益率
(円建て)</t>
    <rPh sb="0" eb="2">
      <t>ナイブ</t>
    </rPh>
    <rPh sb="2" eb="4">
      <t>シュウエキ</t>
    </rPh>
    <rPh sb="4" eb="5">
      <t>リツ</t>
    </rPh>
    <rPh sb="7" eb="9">
      <t>エンダ</t>
    </rPh>
    <phoneticPr fontId="34"/>
  </si>
  <si>
    <t>内部収益率
(主要運用通貨建て)</t>
    <rPh sb="0" eb="2">
      <t>ナイブ</t>
    </rPh>
    <rPh sb="2" eb="4">
      <t>シュウエキ</t>
    </rPh>
    <rPh sb="4" eb="5">
      <t>リツ</t>
    </rPh>
    <rPh sb="13" eb="14">
      <t>ダ</t>
    </rPh>
    <phoneticPr fontId="34"/>
  </si>
  <si>
    <t>3年間の累計手数料
(単位：円)</t>
    <rPh sb="4" eb="6">
      <t>ルイケイ</t>
    </rPh>
    <rPh sb="6" eb="9">
      <t>テスウリョウ</t>
    </rPh>
    <phoneticPr fontId="34"/>
  </si>
  <si>
    <t>時価総額
(単位：億円)</t>
    <rPh sb="0" eb="4">
      <t>ジカソウガク</t>
    </rPh>
    <phoneticPr fontId="34"/>
  </si>
  <si>
    <t>資産管理機関</t>
    <phoneticPr fontId="34"/>
  </si>
  <si>
    <t>法人番号</t>
    <rPh sb="0" eb="4">
      <t>ホウジンバンゴウ</t>
    </rPh>
    <phoneticPr fontId="34"/>
  </si>
  <si>
    <t>再委託先等名</t>
    <phoneticPr fontId="34"/>
  </si>
  <si>
    <t>運用受託機関名</t>
    <rPh sb="0" eb="2">
      <t>ウンヨウ</t>
    </rPh>
    <rPh sb="2" eb="4">
      <t>ジュタク</t>
    </rPh>
    <rPh sb="4" eb="6">
      <t>キカン</t>
    </rPh>
    <rPh sb="6" eb="7">
      <t>メイ</t>
    </rPh>
    <phoneticPr fontId="34"/>
  </si>
  <si>
    <t>運用手法</t>
    <rPh sb="0" eb="2">
      <t>ウンヨウ</t>
    </rPh>
    <rPh sb="2" eb="4">
      <t>シュホウ</t>
    </rPh>
    <phoneticPr fontId="34"/>
  </si>
  <si>
    <t>資産</t>
    <rPh sb="0" eb="2">
      <t>シサン</t>
    </rPh>
    <phoneticPr fontId="34"/>
  </si>
  <si>
    <t>３．運用手法・運用受託機関別運用資産額等（オルタナティブ資産）</t>
    <rPh sb="2" eb="4">
      <t>ウンヨウ</t>
    </rPh>
    <rPh sb="4" eb="6">
      <t>シュホウ</t>
    </rPh>
    <rPh sb="7" eb="9">
      <t>ウンヨウ</t>
    </rPh>
    <rPh sb="9" eb="11">
      <t>ジュタク</t>
    </rPh>
    <rPh sb="11" eb="13">
      <t>キカン</t>
    </rPh>
    <rPh sb="13" eb="14">
      <t>ベツ</t>
    </rPh>
    <rPh sb="14" eb="16">
      <t>ウンヨウ</t>
    </rPh>
    <rPh sb="16" eb="18">
      <t>シサン</t>
    </rPh>
    <rPh sb="18" eb="19">
      <t>ガク</t>
    </rPh>
    <rPh sb="19" eb="20">
      <t>トウ</t>
    </rPh>
    <rPh sb="28" eb="30">
      <t>シサン</t>
    </rPh>
    <phoneticPr fontId="34"/>
  </si>
  <si>
    <t xml:space="preserve">                                                             </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</si>
</sst>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0;&quot;▲ &quot;#,##0"/>
    <numFmt numFmtId="178" formatCode="\+0.00%;\-0.00%;&quot;+0.00%&quot;"/>
    <numFmt numFmtId="179" formatCode="\+0.00%;\-0.00%;&quot;-0.00%&quot;"/>
    <numFmt numFmtId="180" formatCode="#,##0;&quot;△ &quot;#,##0"/>
    <numFmt numFmtId="181" formatCode="yyyy&quot;年&quot;m&quot;月&quot;;@"/>
    <numFmt numFmtId="182" formatCode="#,##0.00%;\-#,##0.00%"/>
    <numFmt numFmtId="183" formatCode="#,##0_ "/>
    <numFmt numFmtId="184" formatCode="0_ "/>
  </numFmts>
  <fonts count="38"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theme="1"/>
      <name val="游ゴシック"/>
      <family val="3"/>
      <charset val="128"/>
      <scheme val="minor"/>
    </font>
    <font>
      <sz val="11"/>
      <color indexed="8"/>
      <name val="游ゴシック"/>
      <family val="2"/>
      <scheme val="minor"/>
    </font>
    <font>
      <sz val="6"/>
      <name val="游ゴシック"/>
      <family val="3"/>
      <charset val="128"/>
      <scheme val="minor"/>
    </font>
    <font>
      <sz val="6"/>
      <name val="游ゴシック"/>
      <family val="2"/>
      <charset val="128"/>
      <scheme val="minor"/>
    </font>
    <font>
      <sz val="9"/>
      <name val="ＭＳ 明朝"/>
      <family val="1"/>
      <charset val="128"/>
    </font>
    <font>
      <sz val="9"/>
      <name val="ＭＳ ゴシック"/>
      <family val="3"/>
      <charset val="128"/>
    </font>
    <font>
      <b/>
      <sz val="14"/>
      <color theme="1"/>
      <name val="Yu Gothic UI"/>
      <family val="3"/>
      <charset val="128"/>
    </font>
    <font>
      <sz val="11"/>
      <color theme="1"/>
      <name val="Yu Gothic UI"/>
      <family val="3"/>
      <charset val="128"/>
    </font>
    <font>
      <sz val="14"/>
      <name val="Yu Gothic UI"/>
      <family val="3"/>
      <charset val="128"/>
    </font>
    <font>
      <sz val="11"/>
      <color rgb="FFFF0000"/>
      <name val="Yu Gothic UI"/>
      <family val="3"/>
      <charset val="128"/>
    </font>
    <font>
      <sz val="11"/>
      <name val="Yu Gothic UI"/>
      <family val="3"/>
      <charset val="128"/>
    </font>
    <font>
      <b/>
      <sz val="16"/>
      <name val="Yu Gothic UI"/>
      <family val="3"/>
      <charset val="128"/>
    </font>
    <font>
      <b/>
      <sz val="14"/>
      <name val="Yu Gothic UI"/>
      <family val="3"/>
      <charset val="128"/>
    </font>
    <font>
      <sz val="12"/>
      <name val="Yu Gothic UI"/>
      <family val="3"/>
      <charset val="128"/>
    </font>
    <font>
      <sz val="12"/>
      <color theme="1"/>
      <name val="Yu Gothic UI"/>
      <family val="3"/>
      <charset val="128"/>
    </font>
    <font>
      <sz val="10"/>
      <name val="Yu Gothic UI"/>
      <family val="3"/>
      <charset val="128"/>
    </font>
    <font>
      <sz val="11"/>
      <color theme="4"/>
      <name val="Yu Gothic UI"/>
      <family val="3"/>
      <charset val="128"/>
    </font>
    <font>
      <sz val="11"/>
      <color indexed="8"/>
      <name val="Yu Gothic UI"/>
      <family val="3"/>
      <charset val="128"/>
    </font>
    <font>
      <sz val="14"/>
      <color theme="1"/>
      <name val="Yu Gothic UI"/>
      <family val="3"/>
      <charset val="128"/>
    </font>
    <font>
      <sz val="14"/>
      <color rgb="FF000000"/>
      <name val="Yu Gothic UI"/>
      <family val="3"/>
      <charset val="128"/>
    </font>
    <font>
      <b/>
      <sz val="16"/>
      <color theme="1"/>
      <name val="Yu Gothic UI"/>
      <family val="3"/>
      <charset val="128"/>
    </font>
    <font>
      <sz val="11"/>
      <name val="ＭＳ ゴシック"/>
      <family val="3"/>
      <charset val="128"/>
    </font>
    <font>
      <sz val="10"/>
      <name val="ＭＳ ゴシック"/>
      <family val="3"/>
      <charset val="128"/>
    </font>
    <font>
      <sz val="10"/>
      <color rgb="FF000000"/>
      <name val="ＭＳ ゴシック"/>
      <family val="3"/>
      <charset val="128"/>
    </font>
    <font>
      <strike/>
      <sz val="10"/>
      <name val="ＭＳ ゴシック"/>
      <family val="3"/>
      <charset val="128"/>
    </font>
    <font>
      <sz val="6"/>
      <name val="ＭＳ 明朝"/>
      <family val="1"/>
      <charset val="128"/>
    </font>
    <font>
      <sz val="14"/>
      <name val="ＭＳ ゴシック"/>
      <family val="3"/>
      <charset val="128"/>
    </font>
    <font>
      <b/>
      <sz val="12"/>
      <name val="ＭＳ ゴシック"/>
      <family val="3"/>
      <charset val="128"/>
    </font>
    <font>
      <sz val="12"/>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rgb="FFA4EFFE"/>
        <bgColor indexed="64"/>
      </patternFill>
    </fill>
    <fill>
      <patternFill patternType="solid">
        <fgColor rgb="FFDDF9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5D9F1"/>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19">
    <xf numFmtId="0" fontId="0" fillId="0" borderId="0">
      <alignment vertical="center"/>
    </xf>
    <xf numFmtId="0" fontId="5" fillId="0" borderId="0"/>
    <xf numFmtId="0" fontId="8" fillId="0" borderId="0">
      <alignment vertical="center"/>
    </xf>
    <xf numFmtId="38" fontId="8"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5" fillId="0" borderId="0">
      <alignment vertical="center"/>
    </xf>
    <xf numFmtId="0" fontId="4" fillId="0" borderId="0">
      <alignment vertical="center"/>
    </xf>
    <xf numFmtId="0" fontId="10" fillId="0" borderId="0">
      <alignment vertical="center"/>
    </xf>
    <xf numFmtId="38" fontId="10"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3" fillId="0" borderId="0">
      <alignment vertical="center"/>
    </xf>
    <xf numFmtId="0" fontId="1" fillId="0" borderId="0">
      <alignment vertical="center"/>
    </xf>
    <xf numFmtId="9" fontId="13" fillId="0" borderId="0" applyFont="0" applyFill="0" applyBorder="0" applyAlignment="0" applyProtection="0">
      <alignment vertical="center"/>
    </xf>
  </cellStyleXfs>
  <cellXfs count="270">
    <xf numFmtId="0" fontId="0" fillId="0" borderId="0" xfId="0">
      <alignment vertical="center"/>
    </xf>
    <xf numFmtId="0" fontId="15" fillId="0" borderId="0" xfId="17" applyFont="1">
      <alignment vertical="center"/>
    </xf>
    <xf numFmtId="0" fontId="16" fillId="0" borderId="0" xfId="17" applyFont="1">
      <alignment vertical="center"/>
    </xf>
    <xf numFmtId="0" fontId="17" fillId="4" borderId="1" xfId="6" applyFont="1" applyFill="1" applyBorder="1">
      <alignment vertical="center"/>
    </xf>
    <xf numFmtId="0" fontId="17" fillId="4" borderId="1" xfId="6" applyFont="1" applyFill="1" applyBorder="1" applyAlignment="1">
      <alignment horizontal="center" vertical="center"/>
    </xf>
    <xf numFmtId="176" fontId="17" fillId="4" borderId="2" xfId="1" applyNumberFormat="1" applyFont="1" applyFill="1" applyBorder="1" applyAlignment="1">
      <alignment horizontal="center" vertical="center"/>
    </xf>
    <xf numFmtId="177" fontId="17" fillId="2" borderId="9" xfId="1" applyNumberFormat="1" applyFont="1" applyFill="1" applyBorder="1" applyAlignment="1">
      <alignment horizontal="center" vertical="center"/>
    </xf>
    <xf numFmtId="176" fontId="17" fillId="2" borderId="1" xfId="1" applyNumberFormat="1" applyFont="1" applyFill="1" applyBorder="1" applyAlignment="1">
      <alignment horizontal="left" vertical="center" shrinkToFit="1"/>
    </xf>
    <xf numFmtId="176" fontId="17" fillId="2" borderId="1" xfId="1" applyNumberFormat="1" applyFont="1" applyFill="1" applyBorder="1" applyAlignment="1">
      <alignment horizontal="left" vertical="center"/>
    </xf>
    <xf numFmtId="176" fontId="17" fillId="4" borderId="10" xfId="1" applyNumberFormat="1" applyFont="1" applyFill="1" applyBorder="1" applyAlignment="1">
      <alignment horizontal="center" vertical="center"/>
    </xf>
    <xf numFmtId="176" fontId="17" fillId="2" borderId="9" xfId="1" applyNumberFormat="1" applyFont="1" applyFill="1" applyBorder="1" applyAlignment="1">
      <alignment horizontal="center" vertical="center"/>
    </xf>
    <xf numFmtId="177" fontId="17" fillId="2" borderId="1" xfId="1" applyNumberFormat="1" applyFont="1" applyFill="1" applyBorder="1" applyAlignment="1">
      <alignment horizontal="left" vertical="center" shrinkToFit="1"/>
    </xf>
    <xf numFmtId="0" fontId="17" fillId="2" borderId="1" xfId="6" applyFont="1" applyFill="1" applyBorder="1">
      <alignment vertical="center"/>
    </xf>
    <xf numFmtId="176" fontId="17" fillId="2" borderId="1" xfId="1" applyNumberFormat="1" applyFont="1" applyFill="1" applyBorder="1" applyAlignment="1">
      <alignment horizontal="center" vertical="center"/>
    </xf>
    <xf numFmtId="0" fontId="17" fillId="4" borderId="2" xfId="1" applyFont="1" applyFill="1" applyBorder="1" applyAlignment="1">
      <alignment horizontal="center" vertical="center" wrapText="1"/>
    </xf>
    <xf numFmtId="0" fontId="17" fillId="4" borderId="10" xfId="1" applyFont="1" applyFill="1" applyBorder="1" applyAlignment="1">
      <alignment vertical="center" wrapText="1"/>
    </xf>
    <xf numFmtId="0" fontId="17" fillId="4" borderId="10" xfId="1" applyFont="1" applyFill="1" applyBorder="1" applyAlignment="1">
      <alignment horizontal="center" vertical="center" wrapText="1"/>
    </xf>
    <xf numFmtId="0" fontId="17" fillId="4" borderId="10" xfId="6" applyFont="1" applyFill="1" applyBorder="1">
      <alignment vertical="center"/>
    </xf>
    <xf numFmtId="0" fontId="17" fillId="2" borderId="1" xfId="6" applyFont="1" applyFill="1" applyBorder="1" applyAlignment="1">
      <alignment horizontal="center" vertical="center"/>
    </xf>
    <xf numFmtId="177" fontId="17" fillId="2" borderId="1" xfId="1" applyNumberFormat="1" applyFont="1" applyFill="1" applyBorder="1" applyAlignment="1">
      <alignment horizontal="left" vertical="center"/>
    </xf>
    <xf numFmtId="0" fontId="17" fillId="4" borderId="3" xfId="1" applyFont="1" applyFill="1" applyBorder="1" applyAlignment="1">
      <alignment horizontal="center" vertical="center" wrapText="1"/>
    </xf>
    <xf numFmtId="0" fontId="19" fillId="0" borderId="0" xfId="0" applyFont="1">
      <alignment vertical="center"/>
    </xf>
    <xf numFmtId="176" fontId="20" fillId="0" borderId="0" xfId="1" applyNumberFormat="1" applyFont="1" applyAlignment="1">
      <alignment vertical="center"/>
    </xf>
    <xf numFmtId="176" fontId="17" fillId="0" borderId="0" xfId="1" applyNumberFormat="1" applyFont="1" applyAlignment="1">
      <alignment vertical="center" wrapText="1"/>
    </xf>
    <xf numFmtId="176" fontId="17" fillId="0" borderId="0" xfId="1" applyNumberFormat="1" applyFont="1" applyAlignment="1">
      <alignment horizontal="center" vertical="center"/>
    </xf>
    <xf numFmtId="176" fontId="17" fillId="0" borderId="0" xfId="1" applyNumberFormat="1" applyFont="1" applyAlignment="1">
      <alignment horizontal="center" vertical="center" wrapText="1"/>
    </xf>
    <xf numFmtId="38" fontId="17" fillId="0" borderId="0" xfId="13" applyFont="1" applyFill="1" applyAlignment="1">
      <alignment vertical="center"/>
    </xf>
    <xf numFmtId="38" fontId="17" fillId="2" borderId="0" xfId="13" applyFont="1" applyFill="1" applyAlignment="1">
      <alignment vertical="center"/>
    </xf>
    <xf numFmtId="38" fontId="17" fillId="2" borderId="0" xfId="13" applyFont="1" applyFill="1" applyAlignment="1">
      <alignment horizontal="center" vertical="center"/>
    </xf>
    <xf numFmtId="10" fontId="21" fillId="2" borderId="0" xfId="14" applyNumberFormat="1" applyFont="1" applyFill="1" applyAlignment="1">
      <alignment vertical="center"/>
    </xf>
    <xf numFmtId="179" fontId="17" fillId="2" borderId="0" xfId="14" applyNumberFormat="1" applyFont="1" applyFill="1" applyAlignment="1">
      <alignment vertical="center"/>
    </xf>
    <xf numFmtId="10" fontId="17" fillId="2" borderId="0" xfId="14" applyNumberFormat="1" applyFont="1" applyFill="1" applyAlignment="1">
      <alignment vertical="center"/>
    </xf>
    <xf numFmtId="40" fontId="17" fillId="2" borderId="0" xfId="13" applyNumberFormat="1" applyFont="1" applyFill="1" applyAlignment="1">
      <alignment vertical="center"/>
    </xf>
    <xf numFmtId="176" fontId="20" fillId="2" borderId="0" xfId="1" applyNumberFormat="1" applyFont="1" applyFill="1" applyAlignment="1">
      <alignment vertical="center"/>
    </xf>
    <xf numFmtId="176" fontId="17" fillId="2" borderId="0" xfId="1" applyNumberFormat="1" applyFont="1" applyFill="1" applyAlignment="1">
      <alignment vertical="center" wrapText="1"/>
    </xf>
    <xf numFmtId="176" fontId="17" fillId="2" borderId="0" xfId="1" applyNumberFormat="1" applyFont="1" applyFill="1" applyAlignment="1">
      <alignment horizontal="center" vertical="center"/>
    </xf>
    <xf numFmtId="176" fontId="17" fillId="2" borderId="0" xfId="1" applyNumberFormat="1" applyFont="1" applyFill="1" applyAlignment="1">
      <alignment horizontal="center" vertical="center" wrapText="1"/>
    </xf>
    <xf numFmtId="0" fontId="22" fillId="0" borderId="0" xfId="0" applyFont="1">
      <alignment vertical="center"/>
    </xf>
    <xf numFmtId="38" fontId="22" fillId="0" borderId="3" xfId="13" applyFont="1" applyFill="1" applyBorder="1" applyAlignment="1">
      <alignment horizontal="center" vertical="center" wrapText="1"/>
    </xf>
    <xf numFmtId="38" fontId="24" fillId="0" borderId="1" xfId="13" applyFont="1" applyFill="1" applyBorder="1" applyAlignment="1">
      <alignment horizontal="center" vertical="center" wrapText="1"/>
    </xf>
    <xf numFmtId="10" fontId="24" fillId="0" borderId="1" xfId="14" applyNumberFormat="1" applyFont="1" applyFill="1" applyBorder="1" applyAlignment="1">
      <alignment horizontal="center" vertical="center" wrapText="1"/>
    </xf>
    <xf numFmtId="179" fontId="24" fillId="0" borderId="1" xfId="14" applyNumberFormat="1" applyFont="1" applyFill="1" applyBorder="1" applyAlignment="1">
      <alignment horizontal="center" vertical="center" wrapText="1"/>
    </xf>
    <xf numFmtId="40" fontId="24" fillId="0" borderId="1" xfId="13" applyNumberFormat="1" applyFont="1" applyFill="1" applyBorder="1" applyAlignment="1">
      <alignment horizontal="center" vertical="center" wrapText="1"/>
    </xf>
    <xf numFmtId="0" fontId="22" fillId="0" borderId="0" xfId="0" applyFont="1" applyAlignment="1">
      <alignment horizontal="center" vertical="center" wrapText="1"/>
    </xf>
    <xf numFmtId="0" fontId="19" fillId="7" borderId="1" xfId="0" applyFont="1" applyFill="1" applyBorder="1" applyAlignment="1">
      <alignment vertical="center" wrapText="1"/>
    </xf>
    <xf numFmtId="0" fontId="19" fillId="7"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vertical="center" wrapText="1"/>
    </xf>
    <xf numFmtId="38" fontId="19" fillId="0" borderId="1" xfId="13" applyFont="1" applyBorder="1" applyAlignment="1">
      <alignment horizontal="right" vertical="center"/>
    </xf>
    <xf numFmtId="38" fontId="19" fillId="0" borderId="1" xfId="13" quotePrefix="1" applyFont="1" applyBorder="1" applyAlignment="1">
      <alignment horizontal="center" vertical="center"/>
    </xf>
    <xf numFmtId="10" fontId="19" fillId="0" borderId="1" xfId="14" applyNumberFormat="1" applyFont="1" applyBorder="1" applyAlignment="1">
      <alignment horizontal="right" vertical="center"/>
    </xf>
    <xf numFmtId="178" fontId="19" fillId="0" borderId="1" xfId="14" applyNumberFormat="1" applyFont="1" applyBorder="1" applyAlignment="1">
      <alignment horizontal="right" vertical="center"/>
    </xf>
    <xf numFmtId="40" fontId="19" fillId="0" borderId="1" xfId="13" applyNumberFormat="1" applyFont="1" applyBorder="1" applyAlignment="1">
      <alignment horizontal="right" vertical="center"/>
    </xf>
    <xf numFmtId="0" fontId="19" fillId="7" borderId="1" xfId="0" applyFont="1" applyFill="1" applyBorder="1" applyAlignment="1">
      <alignment horizontal="left" vertical="center" wrapText="1"/>
    </xf>
    <xf numFmtId="0" fontId="19" fillId="0" borderId="1" xfId="0" applyFont="1" applyBorder="1">
      <alignment vertical="center"/>
    </xf>
    <xf numFmtId="0" fontId="19" fillId="6" borderId="2" xfId="0" applyFont="1" applyFill="1" applyBorder="1" applyAlignment="1">
      <alignment horizontal="center" vertical="center"/>
    </xf>
    <xf numFmtId="0" fontId="19" fillId="6" borderId="4" xfId="0" applyFont="1" applyFill="1" applyBorder="1" applyAlignment="1">
      <alignment horizontal="center" vertical="center"/>
    </xf>
    <xf numFmtId="0" fontId="19" fillId="6" borderId="4" xfId="0" applyFont="1" applyFill="1" applyBorder="1">
      <alignment vertical="center"/>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0" fontId="19" fillId="9" borderId="1" xfId="0" applyFont="1" applyFill="1" applyBorder="1" applyAlignment="1">
      <alignment vertical="center" wrapText="1"/>
    </xf>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4" fontId="19" fillId="0" borderId="1" xfId="13" applyNumberFormat="1" applyFont="1" applyBorder="1" applyAlignment="1">
      <alignment horizontal="right" vertical="center"/>
    </xf>
    <xf numFmtId="0" fontId="19" fillId="8" borderId="4" xfId="0" applyFont="1" applyFill="1" applyBorder="1" applyAlignment="1">
      <alignment horizontal="center" vertical="center"/>
    </xf>
    <xf numFmtId="0" fontId="19" fillId="8" borderId="3" xfId="0" applyFont="1" applyFill="1" applyBorder="1" applyAlignment="1">
      <alignment horizontal="center" vertical="center"/>
    </xf>
    <xf numFmtId="0" fontId="19" fillId="6" borderId="3" xfId="0" applyFont="1" applyFill="1" applyBorder="1" applyAlignment="1">
      <alignment horizontal="center" vertical="center"/>
    </xf>
    <xf numFmtId="4" fontId="16" fillId="0" borderId="1" xfId="13" applyNumberFormat="1" applyFont="1" applyBorder="1" applyAlignment="1">
      <alignment horizontal="right" vertical="center"/>
    </xf>
    <xf numFmtId="0" fontId="19" fillId="5" borderId="2" xfId="0" applyFont="1" applyFill="1" applyBorder="1" applyAlignment="1">
      <alignment horizontal="center" vertical="center"/>
    </xf>
    <xf numFmtId="0" fontId="19" fillId="10" borderId="1" xfId="0" applyFont="1" applyFill="1" applyBorder="1">
      <alignment vertical="center"/>
    </xf>
    <xf numFmtId="0" fontId="19" fillId="10" borderId="1" xfId="0" applyFont="1" applyFill="1" applyBorder="1" applyAlignment="1">
      <alignment horizontal="center" vertical="center" wrapText="1"/>
    </xf>
    <xf numFmtId="38" fontId="19" fillId="0" borderId="1" xfId="13" applyFont="1" applyBorder="1">
      <alignment vertical="center"/>
    </xf>
    <xf numFmtId="38" fontId="19" fillId="0" borderId="1" xfId="13" applyFont="1" applyBorder="1" applyAlignment="1">
      <alignment horizontal="center" vertical="center"/>
    </xf>
    <xf numFmtId="178" fontId="19" fillId="0" borderId="1" xfId="13" applyNumberFormat="1" applyFont="1" applyBorder="1" applyAlignment="1">
      <alignment horizontal="right" vertical="center"/>
    </xf>
    <xf numFmtId="0" fontId="19" fillId="5" borderId="10" xfId="0" applyFont="1" applyFill="1" applyBorder="1">
      <alignment vertical="center"/>
    </xf>
    <xf numFmtId="0" fontId="19" fillId="5" borderId="3" xfId="0" applyFont="1" applyFill="1" applyBorder="1">
      <alignment vertical="center"/>
    </xf>
    <xf numFmtId="0" fontId="18" fillId="0" borderId="0" xfId="0" applyFont="1">
      <alignment vertical="center"/>
    </xf>
    <xf numFmtId="0" fontId="25" fillId="0" borderId="1" xfId="0" applyFont="1" applyBorder="1" applyAlignment="1">
      <alignment vertical="center" wrapText="1"/>
    </xf>
    <xf numFmtId="10" fontId="25" fillId="0" borderId="1" xfId="14" applyNumberFormat="1" applyFont="1" applyBorder="1" applyAlignment="1">
      <alignment horizontal="right" vertical="center"/>
    </xf>
    <xf numFmtId="179" fontId="25" fillId="0" borderId="1" xfId="14" applyNumberFormat="1" applyFont="1" applyBorder="1" applyAlignment="1">
      <alignment horizontal="right" vertical="center"/>
    </xf>
    <xf numFmtId="40" fontId="25" fillId="0" borderId="1" xfId="13" applyNumberFormat="1" applyFont="1" applyBorder="1" applyAlignment="1">
      <alignment horizontal="right" vertical="center"/>
    </xf>
    <xf numFmtId="38" fontId="25" fillId="0" borderId="1" xfId="13" applyFont="1" applyBorder="1" applyAlignment="1">
      <alignment horizontal="center" vertical="center"/>
    </xf>
    <xf numFmtId="0" fontId="19" fillId="0" borderId="0" xfId="0" applyFont="1" applyAlignment="1">
      <alignment vertical="center" wrapText="1"/>
    </xf>
    <xf numFmtId="38" fontId="19" fillId="0" borderId="0" xfId="13" applyFont="1">
      <alignment vertical="center"/>
    </xf>
    <xf numFmtId="38" fontId="19" fillId="0" borderId="0" xfId="13" applyFont="1" applyAlignment="1">
      <alignment horizontal="center" vertical="center"/>
    </xf>
    <xf numFmtId="10" fontId="19" fillId="0" borderId="0" xfId="14" applyNumberFormat="1" applyFont="1">
      <alignment vertical="center"/>
    </xf>
    <xf numFmtId="179" fontId="19" fillId="0" borderId="0" xfId="14" applyNumberFormat="1" applyFont="1">
      <alignment vertical="center"/>
    </xf>
    <xf numFmtId="40" fontId="19" fillId="0" borderId="0" xfId="13" applyNumberFormat="1" applyFont="1">
      <alignment vertical="center"/>
    </xf>
    <xf numFmtId="0" fontId="16" fillId="2" borderId="0" xfId="1" applyFont="1" applyFill="1" applyAlignment="1">
      <alignment horizontal="left" vertical="center"/>
    </xf>
    <xf numFmtId="0" fontId="16" fillId="2" borderId="0" xfId="1" applyFont="1" applyFill="1" applyAlignment="1">
      <alignment horizontal="center" vertical="center"/>
    </xf>
    <xf numFmtId="0" fontId="19" fillId="2" borderId="0" xfId="1" applyFont="1" applyFill="1" applyAlignment="1">
      <alignment vertical="center"/>
    </xf>
    <xf numFmtId="0" fontId="18" fillId="2" borderId="0" xfId="1" applyFont="1" applyFill="1" applyAlignment="1">
      <alignment vertical="center" wrapText="1"/>
    </xf>
    <xf numFmtId="179" fontId="18" fillId="2" borderId="0" xfId="1" applyNumberFormat="1" applyFont="1" applyFill="1" applyAlignment="1">
      <alignment vertical="center" wrapText="1"/>
    </xf>
    <xf numFmtId="10" fontId="19" fillId="0" borderId="0" xfId="14" applyNumberFormat="1" applyFont="1" applyAlignment="1">
      <alignment horizontal="center" vertical="center"/>
    </xf>
    <xf numFmtId="176" fontId="21" fillId="2" borderId="0" xfId="1" applyNumberFormat="1" applyFont="1" applyFill="1" applyAlignment="1">
      <alignment vertical="center"/>
    </xf>
    <xf numFmtId="0" fontId="26" fillId="0" borderId="0" xfId="8" applyFont="1" applyAlignment="1">
      <alignment horizontal="center" vertical="center"/>
    </xf>
    <xf numFmtId="0" fontId="26" fillId="0" borderId="0" xfId="8" applyFont="1">
      <alignment vertical="center"/>
    </xf>
    <xf numFmtId="49" fontId="26" fillId="3" borderId="1" xfId="8" applyNumberFormat="1" applyFont="1" applyFill="1" applyBorder="1" applyAlignment="1">
      <alignment horizontal="center" vertical="center" wrapText="1"/>
    </xf>
    <xf numFmtId="0" fontId="26" fillId="3" borderId="1" xfId="8" applyFont="1" applyFill="1" applyBorder="1" applyAlignment="1">
      <alignment horizontal="center" vertical="center" wrapText="1"/>
    </xf>
    <xf numFmtId="49" fontId="26" fillId="0" borderId="1" xfId="8" applyNumberFormat="1" applyFont="1" applyBorder="1" applyAlignment="1">
      <alignment horizontal="left" vertical="top" wrapText="1"/>
    </xf>
    <xf numFmtId="0" fontId="26" fillId="0" borderId="1" xfId="8" applyFont="1" applyBorder="1" applyAlignment="1">
      <alignment horizontal="center" vertical="center" wrapText="1"/>
    </xf>
    <xf numFmtId="0" fontId="26" fillId="0" borderId="1" xfId="8" applyFont="1" applyBorder="1">
      <alignment vertical="center"/>
    </xf>
    <xf numFmtId="0" fontId="26" fillId="0" borderId="1" xfId="8" applyFont="1" applyBorder="1" applyAlignment="1">
      <alignment horizontal="center" vertical="center"/>
    </xf>
    <xf numFmtId="49" fontId="26" fillId="0" borderId="1" xfId="8" quotePrefix="1" applyNumberFormat="1" applyFont="1" applyBorder="1" applyAlignment="1">
      <alignment horizontal="center" vertical="center"/>
    </xf>
    <xf numFmtId="0" fontId="26" fillId="0" borderId="1" xfId="8" quotePrefix="1" applyFont="1" applyBorder="1" applyAlignment="1">
      <alignment horizontal="center" vertical="center"/>
    </xf>
    <xf numFmtId="176" fontId="17" fillId="0" borderId="0" xfId="1" applyNumberFormat="1" applyFont="1" applyAlignment="1">
      <alignment horizontal="right" vertical="center"/>
    </xf>
    <xf numFmtId="0" fontId="17" fillId="0" borderId="0" xfId="1" applyFont="1" applyAlignment="1">
      <alignment horizontal="left" vertical="center"/>
    </xf>
    <xf numFmtId="176" fontId="17" fillId="0" borderId="11" xfId="1" applyNumberFormat="1" applyFont="1" applyBorder="1" applyAlignment="1">
      <alignment horizontal="right" vertical="center"/>
    </xf>
    <xf numFmtId="177" fontId="27" fillId="0" borderId="0" xfId="1" applyNumberFormat="1" applyFont="1" applyAlignment="1">
      <alignment horizontal="right"/>
    </xf>
    <xf numFmtId="176" fontId="17" fillId="11" borderId="1" xfId="1" applyNumberFormat="1" applyFont="1" applyFill="1" applyBorder="1" applyAlignment="1">
      <alignment horizontal="center" vertical="center"/>
    </xf>
    <xf numFmtId="176" fontId="22" fillId="11" borderId="1" xfId="1" applyNumberFormat="1" applyFont="1" applyFill="1" applyBorder="1" applyAlignment="1">
      <alignment horizontal="center" vertical="center"/>
    </xf>
    <xf numFmtId="177" fontId="22" fillId="11" borderId="1" xfId="1" applyNumberFormat="1" applyFont="1" applyFill="1" applyBorder="1" applyAlignment="1">
      <alignment horizontal="center" vertical="center" wrapText="1"/>
    </xf>
    <xf numFmtId="0" fontId="17" fillId="11" borderId="10" xfId="1" applyFont="1" applyFill="1" applyBorder="1" applyAlignment="1">
      <alignment horizontal="center" vertical="center" wrapText="1"/>
    </xf>
    <xf numFmtId="176" fontId="17" fillId="0" borderId="8" xfId="1" applyNumberFormat="1" applyFont="1" applyBorder="1" applyAlignment="1">
      <alignment vertical="center" wrapText="1"/>
    </xf>
    <xf numFmtId="176" fontId="17" fillId="0" borderId="1" xfId="1" applyNumberFormat="1" applyFont="1" applyBorder="1" applyAlignment="1">
      <alignment horizontal="center" vertical="center"/>
    </xf>
    <xf numFmtId="176" fontId="17" fillId="0" borderId="1" xfId="1" applyNumberFormat="1" applyFont="1" applyBorder="1" applyAlignment="1">
      <alignment horizontal="right" vertical="center"/>
    </xf>
    <xf numFmtId="38" fontId="27" fillId="0" borderId="1" xfId="13" applyFont="1" applyFill="1" applyBorder="1" applyAlignment="1">
      <alignment vertical="center" wrapText="1"/>
    </xf>
    <xf numFmtId="0" fontId="17" fillId="0" borderId="1" xfId="1" applyFont="1" applyBorder="1" applyAlignment="1">
      <alignment horizontal="center" vertical="center"/>
    </xf>
    <xf numFmtId="176" fontId="17" fillId="0" borderId="8" xfId="1" applyNumberFormat="1" applyFont="1" applyBorder="1" applyAlignment="1">
      <alignment vertical="center"/>
    </xf>
    <xf numFmtId="38" fontId="17" fillId="0" borderId="1" xfId="0" applyNumberFormat="1" applyFont="1" applyBorder="1">
      <alignment vertical="center"/>
    </xf>
    <xf numFmtId="0" fontId="17" fillId="2" borderId="0" xfId="1" applyFont="1" applyFill="1" applyAlignment="1">
      <alignment horizontal="left" vertical="center"/>
    </xf>
    <xf numFmtId="0" fontId="17" fillId="0" borderId="0" xfId="0" applyFont="1">
      <alignment vertical="center"/>
    </xf>
    <xf numFmtId="176" fontId="27" fillId="0" borderId="0" xfId="1" applyNumberFormat="1" applyFont="1" applyAlignment="1">
      <alignment vertical="center"/>
    </xf>
    <xf numFmtId="176" fontId="27" fillId="0" borderId="0" xfId="1" applyNumberFormat="1" applyFont="1" applyAlignment="1">
      <alignment horizontal="center" vertical="center"/>
    </xf>
    <xf numFmtId="176" fontId="27" fillId="4" borderId="1" xfId="1" applyNumberFormat="1" applyFont="1" applyFill="1" applyBorder="1" applyAlignment="1">
      <alignment horizontal="center" vertical="center"/>
    </xf>
    <xf numFmtId="176" fontId="27" fillId="0" borderId="1" xfId="1" applyNumberFormat="1" applyFont="1" applyBorder="1" applyAlignment="1">
      <alignment horizontal="center" vertical="center" wrapText="1"/>
    </xf>
    <xf numFmtId="176" fontId="27" fillId="0" borderId="1" xfId="1" applyNumberFormat="1" applyFont="1" applyBorder="1" applyAlignment="1">
      <alignment vertical="center"/>
    </xf>
    <xf numFmtId="38" fontId="27" fillId="0" borderId="1" xfId="13" applyFont="1" applyFill="1" applyBorder="1" applyAlignment="1">
      <alignment vertical="center"/>
    </xf>
    <xf numFmtId="180" fontId="19" fillId="0" borderId="0" xfId="0" applyNumberFormat="1" applyFont="1">
      <alignment vertical="center"/>
    </xf>
    <xf numFmtId="176" fontId="27" fillId="0" borderId="0" xfId="1" applyNumberFormat="1" applyFont="1" applyAlignment="1">
      <alignment horizontal="center" vertical="center" wrapText="1"/>
    </xf>
    <xf numFmtId="38" fontId="27" fillId="0" borderId="0" xfId="13" applyFont="1" applyFill="1" applyBorder="1" applyAlignment="1">
      <alignment vertical="center"/>
    </xf>
    <xf numFmtId="0" fontId="19" fillId="0" borderId="0" xfId="6" applyFont="1">
      <alignment vertical="center"/>
    </xf>
    <xf numFmtId="0" fontId="17" fillId="0" borderId="0" xfId="6" applyFont="1" applyAlignment="1">
      <alignment horizontal="right" vertical="center"/>
    </xf>
    <xf numFmtId="0" fontId="28" fillId="12" borderId="1" xfId="0" applyFont="1" applyFill="1" applyBorder="1" applyAlignment="1">
      <alignment horizontal="center" vertical="center"/>
    </xf>
    <xf numFmtId="0" fontId="28" fillId="12" borderId="1" xfId="0" applyFont="1" applyFill="1" applyBorder="1" applyAlignment="1">
      <alignment horizontal="center" vertical="center" wrapText="1"/>
    </xf>
    <xf numFmtId="0" fontId="27" fillId="0" borderId="1" xfId="6" applyFont="1" applyBorder="1" applyAlignment="1">
      <alignment vertical="center" wrapText="1"/>
    </xf>
    <xf numFmtId="3" fontId="17" fillId="0" borderId="1" xfId="0" applyNumberFormat="1" applyFont="1" applyBorder="1" applyAlignment="1">
      <alignment horizontal="right" vertical="center" wrapText="1"/>
    </xf>
    <xf numFmtId="0" fontId="17" fillId="0" borderId="1" xfId="0" applyFont="1" applyBorder="1" applyAlignment="1">
      <alignment vertical="center" wrapText="1"/>
    </xf>
    <xf numFmtId="38" fontId="27" fillId="0" borderId="1" xfId="15" applyFont="1" applyFill="1" applyBorder="1" applyAlignment="1">
      <alignment horizontal="right" vertical="center" wrapText="1"/>
    </xf>
    <xf numFmtId="0" fontId="27" fillId="0" borderId="0" xfId="1" applyFont="1" applyAlignment="1">
      <alignment horizontal="center" vertical="center" wrapText="1"/>
    </xf>
    <xf numFmtId="0" fontId="27" fillId="0" borderId="0" xfId="6" applyFont="1" applyAlignment="1">
      <alignment vertical="center" wrapText="1"/>
    </xf>
    <xf numFmtId="38" fontId="27" fillId="0" borderId="0" xfId="15" applyFont="1" applyFill="1" applyBorder="1" applyAlignment="1">
      <alignment vertical="center" wrapText="1"/>
    </xf>
    <xf numFmtId="177" fontId="27" fillId="0" borderId="0" xfId="1" applyNumberFormat="1" applyFont="1" applyAlignment="1">
      <alignment vertical="center"/>
    </xf>
    <xf numFmtId="176" fontId="29" fillId="0" borderId="0" xfId="1" applyNumberFormat="1" applyFont="1" applyAlignment="1">
      <alignment vertical="center"/>
    </xf>
    <xf numFmtId="0" fontId="21" fillId="0" borderId="0" xfId="6" applyFont="1">
      <alignment vertical="center"/>
    </xf>
    <xf numFmtId="0" fontId="17" fillId="0" borderId="0" xfId="0" applyFont="1" applyAlignment="1">
      <alignment horizontal="left" vertical="center"/>
    </xf>
    <xf numFmtId="0" fontId="17" fillId="0" borderId="0" xfId="17" applyFont="1">
      <alignment vertical="center"/>
    </xf>
    <xf numFmtId="179" fontId="19" fillId="0" borderId="1" xfId="14" applyNumberFormat="1" applyFont="1" applyFill="1" applyBorder="1" applyAlignment="1">
      <alignment horizontal="right" vertical="center"/>
    </xf>
    <xf numFmtId="0" fontId="30" fillId="0" borderId="0" xfId="16" applyFont="1">
      <alignment vertical="center"/>
    </xf>
    <xf numFmtId="181" fontId="30" fillId="0" borderId="0" xfId="16" applyNumberFormat="1" applyFont="1">
      <alignment vertical="center"/>
    </xf>
    <xf numFmtId="0" fontId="31" fillId="0" borderId="0" xfId="16" applyFont="1" applyAlignment="1">
      <alignment vertical="center" wrapText="1"/>
    </xf>
    <xf numFmtId="0" fontId="31" fillId="0" borderId="0" xfId="16" applyFont="1">
      <alignment vertical="center"/>
    </xf>
    <xf numFmtId="0" fontId="31" fillId="0" borderId="0" xfId="16" applyFont="1" applyAlignment="1">
      <alignment vertical="top" wrapText="1"/>
    </xf>
    <xf numFmtId="0" fontId="32" fillId="0" borderId="0" xfId="16" applyFont="1">
      <alignment vertical="center"/>
    </xf>
    <xf numFmtId="0" fontId="33" fillId="0" borderId="0" xfId="16" applyFont="1" applyAlignment="1">
      <alignment vertical="top" wrapText="1"/>
    </xf>
    <xf numFmtId="182" fontId="30" fillId="0" borderId="0" xfId="16" applyNumberFormat="1" applyFont="1">
      <alignment vertical="center"/>
    </xf>
    <xf numFmtId="0" fontId="14" fillId="0" borderId="13" xfId="18" quotePrefix="1" applyNumberFormat="1" applyFont="1" applyFill="1" applyBorder="1" applyAlignment="1">
      <alignment horizontal="center" vertical="center"/>
    </xf>
    <xf numFmtId="55" fontId="14" fillId="0" borderId="14" xfId="18" quotePrefix="1" applyNumberFormat="1" applyFont="1" applyFill="1" applyBorder="1" applyAlignment="1">
      <alignment horizontal="right" vertical="center"/>
    </xf>
    <xf numFmtId="182" fontId="14" fillId="0" borderId="14" xfId="16" applyNumberFormat="1" applyFont="1" applyBorder="1" applyAlignment="1">
      <alignment horizontal="center" vertical="center"/>
    </xf>
    <xf numFmtId="182" fontId="14" fillId="0" borderId="14" xfId="16" applyNumberFormat="1" applyFont="1" applyBorder="1" applyAlignment="1">
      <alignment horizontal="right" vertical="center"/>
    </xf>
    <xf numFmtId="0" fontId="14" fillId="0" borderId="14" xfId="16" applyFont="1" applyBorder="1" applyAlignment="1">
      <alignment vertical="center" wrapText="1"/>
    </xf>
    <xf numFmtId="183" fontId="14" fillId="0" borderId="14" xfId="16" applyNumberFormat="1" applyFont="1" applyBorder="1" applyAlignment="1">
      <alignment vertical="center" wrapText="1"/>
    </xf>
    <xf numFmtId="0" fontId="14" fillId="0" borderId="14" xfId="16" applyFont="1" applyBorder="1" applyAlignment="1">
      <alignment horizontal="center" vertical="center" wrapText="1"/>
    </xf>
    <xf numFmtId="0" fontId="14" fillId="0" borderId="15" xfId="16" applyFont="1" applyBorder="1" applyAlignment="1">
      <alignment horizontal="center" vertical="center"/>
    </xf>
    <xf numFmtId="0" fontId="14" fillId="2" borderId="16" xfId="18" quotePrefix="1" applyNumberFormat="1" applyFont="1" applyFill="1" applyBorder="1" applyAlignment="1">
      <alignment horizontal="center" vertical="center"/>
    </xf>
    <xf numFmtId="55" fontId="14" fillId="0" borderId="2" xfId="18" quotePrefix="1" applyNumberFormat="1" applyFont="1" applyFill="1" applyBorder="1" applyAlignment="1">
      <alignment horizontal="right" vertical="center"/>
    </xf>
    <xf numFmtId="182" fontId="14" fillId="0" borderId="2" xfId="16" applyNumberFormat="1" applyFont="1" applyBorder="1" applyAlignment="1">
      <alignment horizontal="center" vertical="center"/>
    </xf>
    <xf numFmtId="182" fontId="14" fillId="0" borderId="2" xfId="16" applyNumberFormat="1" applyFont="1" applyBorder="1" applyAlignment="1">
      <alignment horizontal="right" vertical="center"/>
    </xf>
    <xf numFmtId="0" fontId="14" fillId="0" borderId="2" xfId="16" applyFont="1" applyBorder="1" applyAlignment="1">
      <alignment horizontal="right" vertical="center" wrapText="1"/>
    </xf>
    <xf numFmtId="183" fontId="14" fillId="0" borderId="2" xfId="16" applyNumberFormat="1" applyFont="1" applyBorder="1" applyAlignment="1">
      <alignment horizontal="right" vertical="center" wrapText="1"/>
    </xf>
    <xf numFmtId="0" fontId="14" fillId="0" borderId="2" xfId="16" applyFont="1" applyBorder="1" applyAlignment="1">
      <alignment horizontal="center" vertical="center" wrapText="1"/>
    </xf>
    <xf numFmtId="184" fontId="14" fillId="4" borderId="2" xfId="16" applyNumberFormat="1" applyFont="1" applyFill="1" applyBorder="1" applyAlignment="1">
      <alignment horizontal="left" vertical="center" wrapText="1"/>
    </xf>
    <xf numFmtId="0" fontId="14" fillId="4" borderId="2" xfId="16" applyFont="1" applyFill="1" applyBorder="1" applyAlignment="1">
      <alignment vertical="center" wrapText="1"/>
    </xf>
    <xf numFmtId="0" fontId="14" fillId="4" borderId="2" xfId="16" applyFont="1" applyFill="1" applyBorder="1" applyAlignment="1">
      <alignment horizontal="center" vertical="center" wrapText="1"/>
    </xf>
    <xf numFmtId="182" fontId="14" fillId="0" borderId="1" xfId="16" applyNumberFormat="1" applyFont="1" applyBorder="1" applyAlignment="1">
      <alignment horizontal="center" vertical="center"/>
    </xf>
    <xf numFmtId="0" fontId="14" fillId="4" borderId="1" xfId="16" applyFont="1" applyFill="1" applyBorder="1" applyAlignment="1">
      <alignment horizontal="center" vertical="center" wrapText="1"/>
    </xf>
    <xf numFmtId="0" fontId="14" fillId="2" borderId="18" xfId="18" quotePrefix="1" applyNumberFormat="1" applyFont="1" applyFill="1" applyBorder="1" applyAlignment="1">
      <alignment horizontal="center" vertical="center"/>
    </xf>
    <xf numFmtId="55" fontId="14" fillId="0" borderId="1" xfId="18" quotePrefix="1" applyNumberFormat="1" applyFont="1" applyFill="1" applyBorder="1" applyAlignment="1">
      <alignment horizontal="right" vertical="center"/>
    </xf>
    <xf numFmtId="182" fontId="14" fillId="0" borderId="1" xfId="16" applyNumberFormat="1" applyFont="1" applyBorder="1" applyAlignment="1">
      <alignment horizontal="right" vertical="center"/>
    </xf>
    <xf numFmtId="0" fontId="14" fillId="0" borderId="1" xfId="16" applyFont="1" applyBorder="1" applyAlignment="1">
      <alignment horizontal="right" vertical="center" wrapText="1"/>
    </xf>
    <xf numFmtId="183" fontId="14" fillId="0" borderId="1" xfId="16" applyNumberFormat="1" applyFont="1" applyBorder="1" applyAlignment="1">
      <alignment horizontal="right" vertical="center" wrapText="1"/>
    </xf>
    <xf numFmtId="0" fontId="14" fillId="0" borderId="1" xfId="16" applyFont="1" applyBorder="1" applyAlignment="1">
      <alignment horizontal="center" vertical="center" wrapText="1"/>
    </xf>
    <xf numFmtId="184" fontId="14" fillId="4" borderId="1" xfId="16" applyNumberFormat="1" applyFont="1" applyFill="1" applyBorder="1" applyAlignment="1">
      <alignment horizontal="left" vertical="center" wrapText="1"/>
    </xf>
    <xf numFmtId="0" fontId="14" fillId="4" borderId="1" xfId="16" applyFont="1" applyFill="1" applyBorder="1" applyAlignment="1">
      <alignment vertical="center" wrapText="1"/>
    </xf>
    <xf numFmtId="0" fontId="14" fillId="0" borderId="1" xfId="18" quotePrefix="1" applyNumberFormat="1" applyFont="1" applyFill="1" applyBorder="1" applyAlignment="1">
      <alignment horizontal="right" vertical="center"/>
    </xf>
    <xf numFmtId="183" fontId="14" fillId="0" borderId="1" xfId="16" applyNumberFormat="1" applyFont="1" applyBorder="1" applyAlignment="1">
      <alignment vertical="center" wrapText="1"/>
    </xf>
    <xf numFmtId="55" fontId="14" fillId="2" borderId="18" xfId="18" quotePrefix="1" applyNumberFormat="1" applyFont="1" applyFill="1" applyBorder="1" applyAlignment="1">
      <alignment horizontal="center" vertical="center"/>
    </xf>
    <xf numFmtId="55" fontId="14" fillId="2" borderId="19" xfId="18" quotePrefix="1" applyNumberFormat="1" applyFont="1" applyFill="1" applyBorder="1" applyAlignment="1">
      <alignment horizontal="center" vertical="center"/>
    </xf>
    <xf numFmtId="55" fontId="14" fillId="0" borderId="20" xfId="18" quotePrefix="1" applyNumberFormat="1" applyFont="1" applyFill="1" applyBorder="1" applyAlignment="1">
      <alignment horizontal="right" vertical="center"/>
    </xf>
    <xf numFmtId="182" fontId="14" fillId="0" borderId="20" xfId="16" applyNumberFormat="1" applyFont="1" applyBorder="1" applyAlignment="1">
      <alignment horizontal="center" vertical="center"/>
    </xf>
    <xf numFmtId="182" fontId="14" fillId="0" borderId="20" xfId="16" applyNumberFormat="1" applyFont="1" applyBorder="1" applyAlignment="1">
      <alignment horizontal="right" vertical="center"/>
    </xf>
    <xf numFmtId="183" fontId="14" fillId="0" borderId="20" xfId="16" applyNumberFormat="1" applyFont="1" applyBorder="1" applyAlignment="1">
      <alignment vertical="center" wrapText="1"/>
    </xf>
    <xf numFmtId="183" fontId="14" fillId="0" borderId="20" xfId="16" applyNumberFormat="1" applyFont="1" applyBorder="1" applyAlignment="1">
      <alignment horizontal="right" vertical="center" wrapText="1"/>
    </xf>
    <xf numFmtId="0" fontId="14" fillId="0" borderId="20" xfId="16" applyFont="1" applyBorder="1" applyAlignment="1">
      <alignment horizontal="center" vertical="center" wrapText="1"/>
    </xf>
    <xf numFmtId="184" fontId="14" fillId="4" borderId="20" xfId="16" applyNumberFormat="1" applyFont="1" applyFill="1" applyBorder="1" applyAlignment="1">
      <alignment horizontal="left" vertical="center" wrapText="1"/>
    </xf>
    <xf numFmtId="0" fontId="14" fillId="4" borderId="20" xfId="16" applyFont="1" applyFill="1" applyBorder="1" applyAlignment="1">
      <alignment vertical="center" wrapText="1"/>
    </xf>
    <xf numFmtId="0" fontId="14" fillId="4" borderId="20" xfId="16" applyFont="1" applyFill="1" applyBorder="1" applyAlignment="1">
      <alignment horizontal="center" vertical="center" wrapText="1"/>
    </xf>
    <xf numFmtId="0" fontId="14" fillId="2" borderId="22" xfId="18" quotePrefix="1" applyNumberFormat="1" applyFont="1" applyFill="1" applyBorder="1" applyAlignment="1">
      <alignment horizontal="center" vertical="center"/>
    </xf>
    <xf numFmtId="55" fontId="14" fillId="0" borderId="23" xfId="18" quotePrefix="1" applyNumberFormat="1" applyFont="1" applyFill="1" applyBorder="1" applyAlignment="1">
      <alignment horizontal="right" vertical="center"/>
    </xf>
    <xf numFmtId="182" fontId="14" fillId="0" borderId="23" xfId="16" applyNumberFormat="1" applyFont="1" applyBorder="1" applyAlignment="1">
      <alignment horizontal="center" vertical="center"/>
    </xf>
    <xf numFmtId="182" fontId="14" fillId="0" borderId="23" xfId="16" applyNumberFormat="1" applyFont="1" applyBorder="1" applyAlignment="1">
      <alignment horizontal="right" vertical="center"/>
    </xf>
    <xf numFmtId="0" fontId="14" fillId="0" borderId="23" xfId="16" applyFont="1" applyBorder="1" applyAlignment="1">
      <alignment horizontal="right" vertical="center" wrapText="1"/>
    </xf>
    <xf numFmtId="183" fontId="14" fillId="0" borderId="23" xfId="16" applyNumberFormat="1" applyFont="1" applyBorder="1" applyAlignment="1">
      <alignment horizontal="right" vertical="center" wrapText="1"/>
    </xf>
    <xf numFmtId="0" fontId="14" fillId="0" borderId="23" xfId="16" applyFont="1" applyBorder="1" applyAlignment="1">
      <alignment horizontal="center" vertical="center" wrapText="1"/>
    </xf>
    <xf numFmtId="184" fontId="14" fillId="4" borderId="23" xfId="16" applyNumberFormat="1" applyFont="1" applyFill="1" applyBorder="1" applyAlignment="1">
      <alignment horizontal="left" vertical="center" wrapText="1"/>
    </xf>
    <xf numFmtId="0" fontId="14" fillId="4" borderId="23" xfId="16" applyFont="1" applyFill="1" applyBorder="1" applyAlignment="1">
      <alignment vertical="center" wrapText="1"/>
    </xf>
    <xf numFmtId="0" fontId="14" fillId="4" borderId="23" xfId="16" applyFont="1" applyFill="1" applyBorder="1" applyAlignment="1">
      <alignment horizontal="center" vertical="center" wrapText="1"/>
    </xf>
    <xf numFmtId="55" fontId="14" fillId="0" borderId="6" xfId="18" quotePrefix="1" applyNumberFormat="1" applyFont="1" applyFill="1" applyBorder="1" applyAlignment="1">
      <alignment horizontal="right" vertical="center"/>
    </xf>
    <xf numFmtId="0" fontId="14" fillId="0" borderId="6" xfId="18" quotePrefix="1" applyNumberFormat="1" applyFont="1" applyFill="1" applyBorder="1" applyAlignment="1">
      <alignment horizontal="right" vertical="center"/>
    </xf>
    <xf numFmtId="183" fontId="14" fillId="0" borderId="2" xfId="16" applyNumberFormat="1" applyFont="1" applyBorder="1" applyAlignment="1">
      <alignment vertical="center" wrapText="1"/>
    </xf>
    <xf numFmtId="0" fontId="14" fillId="2" borderId="19" xfId="18" quotePrefix="1" applyNumberFormat="1" applyFont="1" applyFill="1" applyBorder="1" applyAlignment="1">
      <alignment horizontal="center" vertical="center"/>
    </xf>
    <xf numFmtId="0" fontId="14" fillId="0" borderId="20" xfId="18" quotePrefix="1" applyNumberFormat="1" applyFont="1" applyFill="1" applyBorder="1" applyAlignment="1">
      <alignment horizontal="right" vertical="center"/>
    </xf>
    <xf numFmtId="0" fontId="14" fillId="4" borderId="23" xfId="16" applyFont="1" applyFill="1" applyBorder="1" applyAlignment="1">
      <alignment horizontal="left" vertical="center" wrapText="1"/>
    </xf>
    <xf numFmtId="0" fontId="14" fillId="4" borderId="2" xfId="16" applyFont="1" applyFill="1" applyBorder="1" applyAlignment="1">
      <alignment horizontal="left" vertical="center" wrapText="1"/>
    </xf>
    <xf numFmtId="0" fontId="14" fillId="4" borderId="1" xfId="16" applyFont="1" applyFill="1" applyBorder="1" applyAlignment="1">
      <alignment horizontal="left" vertical="center" wrapText="1"/>
    </xf>
    <xf numFmtId="0" fontId="14" fillId="0" borderId="8" xfId="18" quotePrefix="1" applyNumberFormat="1" applyFont="1" applyFill="1" applyBorder="1" applyAlignment="1">
      <alignment horizontal="right" vertical="center"/>
    </xf>
    <xf numFmtId="0" fontId="14" fillId="2" borderId="18" xfId="18" quotePrefix="1" applyNumberFormat="1" applyFont="1" applyFill="1" applyBorder="1" applyAlignment="1">
      <alignment horizontal="right" vertical="center"/>
    </xf>
    <xf numFmtId="183" fontId="14" fillId="0" borderId="10" xfId="16" applyNumberFormat="1" applyFont="1" applyBorder="1" applyAlignment="1">
      <alignment horizontal="right" vertical="center" wrapText="1"/>
    </xf>
    <xf numFmtId="0" fontId="14" fillId="0" borderId="10" xfId="16" applyFont="1" applyBorder="1" applyAlignment="1">
      <alignment horizontal="center" vertical="center" wrapText="1"/>
    </xf>
    <xf numFmtId="184" fontId="14" fillId="4" borderId="3" xfId="16" applyNumberFormat="1" applyFont="1" applyFill="1" applyBorder="1" applyAlignment="1">
      <alignment horizontal="left" vertical="center" wrapText="1"/>
    </xf>
    <xf numFmtId="0" fontId="14" fillId="4" borderId="10" xfId="16" applyFont="1" applyFill="1" applyBorder="1" applyAlignment="1">
      <alignment horizontal="left" vertical="center" wrapText="1"/>
    </xf>
    <xf numFmtId="0" fontId="14" fillId="4" borderId="3" xfId="16" applyFont="1" applyFill="1" applyBorder="1" applyAlignment="1">
      <alignment horizontal="left" vertical="center" wrapText="1"/>
    </xf>
    <xf numFmtId="0" fontId="14" fillId="4" borderId="3" xfId="16" applyFont="1" applyFill="1" applyBorder="1" applyAlignment="1">
      <alignment vertical="center" wrapText="1"/>
    </xf>
    <xf numFmtId="0" fontId="14" fillId="2" borderId="19" xfId="18" quotePrefix="1" applyNumberFormat="1" applyFont="1" applyFill="1" applyBorder="1" applyAlignment="1">
      <alignment horizontal="right" vertical="center"/>
    </xf>
    <xf numFmtId="0" fontId="14" fillId="0" borderId="25" xfId="18" quotePrefix="1" applyNumberFormat="1" applyFont="1" applyFill="1" applyBorder="1" applyAlignment="1">
      <alignment horizontal="right" vertical="center"/>
    </xf>
    <xf numFmtId="0" fontId="31" fillId="4" borderId="2" xfId="16" applyFont="1" applyFill="1" applyBorder="1" applyAlignment="1">
      <alignment horizontal="center" vertical="center" wrapText="1"/>
    </xf>
    <xf numFmtId="0" fontId="31" fillId="4" borderId="1" xfId="16" applyFont="1" applyFill="1" applyBorder="1" applyAlignment="1">
      <alignment horizontal="center" vertical="center" wrapText="1"/>
    </xf>
    <xf numFmtId="0" fontId="30" fillId="0" borderId="0" xfId="16" applyFont="1" applyAlignment="1">
      <alignment vertical="center" wrapText="1"/>
    </xf>
    <xf numFmtId="0" fontId="35" fillId="0" borderId="0" xfId="16" applyFont="1">
      <alignment vertical="center"/>
    </xf>
    <xf numFmtId="0" fontId="36" fillId="0" borderId="0" xfId="16" applyFont="1">
      <alignment vertical="center"/>
    </xf>
    <xf numFmtId="0" fontId="37" fillId="0" borderId="0" xfId="16" applyFont="1">
      <alignment vertical="center"/>
    </xf>
    <xf numFmtId="0" fontId="14" fillId="4" borderId="21" xfId="16" applyFont="1" applyFill="1" applyBorder="1" applyAlignment="1">
      <alignment horizontal="center" vertical="center"/>
    </xf>
    <xf numFmtId="0" fontId="14" fillId="4" borderId="17" xfId="16" applyFont="1" applyFill="1" applyBorder="1" applyAlignment="1">
      <alignment horizontal="center" vertical="center"/>
    </xf>
    <xf numFmtId="0" fontId="14" fillId="4" borderId="21" xfId="16" applyFont="1" applyFill="1" applyBorder="1" applyAlignment="1">
      <alignment horizontal="center" vertical="center" wrapText="1"/>
    </xf>
    <xf numFmtId="0" fontId="14" fillId="4" borderId="17" xfId="16" applyFont="1" applyFill="1" applyBorder="1" applyAlignment="1">
      <alignment horizontal="center" vertical="center" wrapText="1"/>
    </xf>
    <xf numFmtId="0" fontId="14" fillId="4" borderId="24" xfId="16" applyFont="1" applyFill="1" applyBorder="1" applyAlignment="1">
      <alignment horizontal="center" vertical="center" wrapText="1"/>
    </xf>
    <xf numFmtId="10" fontId="22" fillId="0" borderId="8" xfId="14" applyNumberFormat="1" applyFont="1" applyFill="1" applyBorder="1" applyAlignment="1">
      <alignment horizontal="center" vertical="center"/>
    </xf>
    <xf numFmtId="10" fontId="22" fillId="0" borderId="12" xfId="14" applyNumberFormat="1" applyFont="1" applyFill="1" applyBorder="1" applyAlignment="1">
      <alignment horizontal="center" vertical="center"/>
    </xf>
    <xf numFmtId="10" fontId="22" fillId="0" borderId="9" xfId="14" applyNumberFormat="1" applyFont="1" applyFill="1" applyBorder="1" applyAlignment="1">
      <alignment horizontal="center" vertical="center"/>
    </xf>
    <xf numFmtId="177" fontId="23" fillId="0" borderId="2" xfId="1" applyNumberFormat="1" applyFont="1" applyBorder="1" applyAlignment="1">
      <alignment horizontal="center" vertical="center" wrapText="1"/>
    </xf>
    <xf numFmtId="177" fontId="23" fillId="0" borderId="10" xfId="1" applyNumberFormat="1" applyFont="1" applyBorder="1" applyAlignment="1">
      <alignment horizontal="center" vertical="center" wrapText="1"/>
    </xf>
    <xf numFmtId="177" fontId="23" fillId="0" borderId="3" xfId="1" applyNumberFormat="1" applyFont="1" applyBorder="1" applyAlignment="1">
      <alignment horizontal="center" vertical="center" wrapText="1"/>
    </xf>
    <xf numFmtId="0" fontId="23" fillId="0" borderId="2" xfId="1" applyFont="1" applyBorder="1" applyAlignment="1">
      <alignment horizontal="center" vertical="center" wrapText="1"/>
    </xf>
    <xf numFmtId="0" fontId="23" fillId="0" borderId="10" xfId="1" applyFont="1" applyBorder="1" applyAlignment="1">
      <alignment horizontal="center" vertical="center" wrapText="1"/>
    </xf>
    <xf numFmtId="0" fontId="23" fillId="0" borderId="3"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3" xfId="1" applyFont="1" applyBorder="1" applyAlignment="1">
      <alignment horizontal="center" vertical="center" wrapText="1"/>
    </xf>
    <xf numFmtId="38" fontId="22" fillId="0" borderId="2" xfId="13" applyFont="1" applyFill="1" applyBorder="1" applyAlignment="1">
      <alignment horizontal="center" vertical="center" wrapText="1"/>
    </xf>
    <xf numFmtId="38" fontId="22" fillId="0" borderId="10" xfId="13" applyFont="1" applyFill="1" applyBorder="1" applyAlignment="1">
      <alignment horizontal="center" vertical="center" wrapText="1"/>
    </xf>
    <xf numFmtId="38" fontId="22" fillId="0" borderId="3" xfId="13" applyFont="1" applyFill="1" applyBorder="1" applyAlignment="1">
      <alignment horizontal="center" vertical="center" wrapText="1"/>
    </xf>
    <xf numFmtId="38" fontId="22" fillId="0" borderId="6" xfId="13" applyFont="1" applyFill="1" applyBorder="1" applyAlignment="1">
      <alignment horizontal="center" vertical="center" wrapText="1"/>
    </xf>
    <xf numFmtId="38" fontId="22" fillId="0" borderId="5" xfId="13" applyFont="1" applyFill="1" applyBorder="1" applyAlignment="1">
      <alignment horizontal="center" vertical="center" wrapText="1"/>
    </xf>
    <xf numFmtId="38" fontId="22" fillId="0" borderId="4" xfId="13" applyFont="1" applyFill="1" applyBorder="1" applyAlignment="1">
      <alignment horizontal="center" vertical="center" wrapText="1"/>
    </xf>
    <xf numFmtId="38" fontId="22" fillId="0" borderId="7" xfId="13" applyFont="1" applyFill="1" applyBorder="1" applyAlignment="1">
      <alignment horizontal="center" vertical="center" wrapText="1"/>
    </xf>
    <xf numFmtId="0" fontId="19" fillId="8" borderId="2" xfId="0" applyFont="1" applyFill="1" applyBorder="1" applyAlignment="1">
      <alignment horizontal="center" vertical="top" wrapText="1"/>
    </xf>
    <xf numFmtId="0" fontId="19" fillId="8" borderId="10" xfId="0" applyFont="1" applyFill="1" applyBorder="1" applyAlignment="1">
      <alignment horizontal="center" vertical="top"/>
    </xf>
    <xf numFmtId="0" fontId="19" fillId="8" borderId="3" xfId="0" applyFont="1" applyFill="1" applyBorder="1" applyAlignment="1">
      <alignment horizontal="center" vertical="top"/>
    </xf>
    <xf numFmtId="0" fontId="19" fillId="0" borderId="0" xfId="0" applyFont="1" applyAlignment="1">
      <alignment horizontal="left" vertical="center" wrapText="1"/>
    </xf>
    <xf numFmtId="0" fontId="19" fillId="0" borderId="0" xfId="0" applyFont="1" applyAlignment="1">
      <alignment horizontal="left" vertical="top" wrapText="1"/>
    </xf>
    <xf numFmtId="0" fontId="19" fillId="6" borderId="2" xfId="0" applyFont="1" applyFill="1" applyBorder="1" applyAlignment="1">
      <alignment horizontal="center" vertical="top" wrapText="1"/>
    </xf>
    <xf numFmtId="0" fontId="19" fillId="6" borderId="10" xfId="0" applyFont="1" applyFill="1" applyBorder="1" applyAlignment="1">
      <alignment horizontal="center" vertical="top"/>
    </xf>
    <xf numFmtId="0" fontId="19" fillId="6" borderId="3" xfId="0" applyFont="1" applyFill="1" applyBorder="1" applyAlignment="1">
      <alignment horizontal="center" vertical="top"/>
    </xf>
    <xf numFmtId="0" fontId="17" fillId="4" borderId="8" xfId="6" applyFont="1" applyFill="1" applyBorder="1" applyAlignment="1">
      <alignment horizontal="center" vertical="center" wrapText="1"/>
    </xf>
    <xf numFmtId="0" fontId="17" fillId="4" borderId="9" xfId="6" applyFont="1" applyFill="1" applyBorder="1" applyAlignment="1">
      <alignment horizontal="center" vertical="center"/>
    </xf>
    <xf numFmtId="177" fontId="27" fillId="11" borderId="8" xfId="1" applyNumberFormat="1" applyFont="1" applyFill="1" applyBorder="1" applyAlignment="1">
      <alignment horizontal="center" vertical="center"/>
    </xf>
    <xf numFmtId="177" fontId="27" fillId="11" borderId="9" xfId="1" applyNumberFormat="1" applyFont="1" applyFill="1" applyBorder="1" applyAlignment="1">
      <alignment horizontal="center" vertical="center"/>
    </xf>
    <xf numFmtId="0" fontId="17" fillId="0" borderId="0" xfId="0" applyFont="1" applyAlignment="1">
      <alignment horizontal="left" vertical="center" wrapText="1"/>
    </xf>
    <xf numFmtId="176" fontId="27" fillId="0" borderId="0" xfId="1" applyNumberFormat="1" applyFont="1" applyAlignment="1">
      <alignment vertical="center" wrapText="1"/>
    </xf>
    <xf numFmtId="0" fontId="28" fillId="12" borderId="1" xfId="0" applyFont="1" applyFill="1" applyBorder="1" applyAlignment="1">
      <alignment horizontal="center" vertical="center" wrapText="1"/>
    </xf>
  </cellXfs>
  <cellStyles count="19">
    <cellStyle name="Comma [0] 3 3" xfId="4" xr:uid="{7A3F28E1-39F9-42A5-9701-D62720FE977D}"/>
    <cellStyle name="パーセント" xfId="14" builtinId="5"/>
    <cellStyle name="パーセント 2" xfId="18" xr:uid="{66FFA847-AE30-4960-A567-F478CF702298}"/>
    <cellStyle name="桁区切り" xfId="13" builtinId="6"/>
    <cellStyle name="桁区切り 2" xfId="3" xr:uid="{0A993E0E-6B74-4FCC-ACFC-A22E711AD036}"/>
    <cellStyle name="桁区切り 2 3" xfId="15" xr:uid="{23BA343E-DAC6-4C9D-B467-5028C2E1DD59}"/>
    <cellStyle name="桁区切り 3" xfId="9" xr:uid="{B9B1C49F-899B-45D4-8FEE-228A8A410861}"/>
    <cellStyle name="桁区切り 4" xfId="11" xr:uid="{C0FD243D-2000-458B-A12A-25D05CF78B83}"/>
    <cellStyle name="標準" xfId="0" builtinId="0"/>
    <cellStyle name="標準 2" xfId="2" xr:uid="{18F7DB30-C37A-4539-B385-9C90B39C1007}"/>
    <cellStyle name="標準 2 2" xfId="6" xr:uid="{24BCD01D-6D2B-4F56-9C49-8C05CB111EEE}"/>
    <cellStyle name="標準 3" xfId="5" xr:uid="{752DFB31-9448-4FA1-820F-0979CEA1D08B}"/>
    <cellStyle name="標準 3 2" xfId="7" xr:uid="{2E2B9900-2F98-4DAA-8922-808B44704B12}"/>
    <cellStyle name="標準 3 3" xfId="12" xr:uid="{44AC69F6-9BAF-4D01-94CF-0F0CC4B1B8E7}"/>
    <cellStyle name="標準 3 4" xfId="17" xr:uid="{37FA9DD6-DCF7-423F-B452-AB6AB208C257}"/>
    <cellStyle name="標準 4" xfId="8" xr:uid="{5104A13E-A52E-48F3-89BB-570606B6A9AD}"/>
    <cellStyle name="標準 5" xfId="10" xr:uid="{C1513D07-7DDC-45CC-A9D3-0F7CAABE1170}"/>
    <cellStyle name="標準 6" xfId="16" xr:uid="{A084754C-BB27-45D0-9458-130ACD8C51C1}"/>
    <cellStyle name="標準_P10-12受託機関別運用資産残高一覧表（H18年度）" xfId="1" xr:uid="{00000000-0005-0000-0000-000002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DF9FF"/>
      <color rgb="FFA4EF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jntsv\&#20849;&#26377;\GY\6-11\SOKUHOU\&#36895;&#22577;95&#2418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fjntsv\&#26032;&#20849;&#26377;\&#20844;&#30340;&#24180;&#37329;&#65298;\&#20844;&#30340;&#24180;&#37329;&#36939;&#29992;&#37096;\&#26376;&#27425;&#36039;&#26009;&#20316;&#25104;&#29992;\02&#24180;3&#26376;&#20998;\&#12497;&#12483;&#12471;&#12502;\&#32004;&#23450;\&#65296;&#65300;&#65303;&#65300;\&#26376;&#21021;0474(&#32004;&#23450;&#65289;&#9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nagakura\Desktop\&#22259;&#34920;\&#21442;&#32771;_2024&#24180;&#24230;_&#36939;&#29992;&#23455;&#32318;DATA(202503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smb001\&#32113;&#21512;nw&#12471;&#12473;&#12486;&#12512;\10_&#36939;&#29992;&#31649;&#29702;&#37096;\02_&#36039;&#29987;&#31649;&#29702;&#35506;\&#12484;&#12540;&#12523;\N002&#36939;&#29992;&#12522;&#12473;&#12463;&#22996;&#21729;&#20250;&#21521;&#12369;&#36939;&#29992;&#23455;&#32318;&#20316;&#25104;&#12484;&#12540;&#12523;\V1.1_20220411(&#36899;&#32080;&#23550;&#24540;&#29256;&#65289;\2021&#24180;&#24230;_&#36939;&#29992;&#23455;&#32318;DATA(202203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smb001\&#32113;&#21512;nw&#12471;&#12473;&#12486;&#12512;\10_&#36939;&#29992;&#31649;&#29702;&#37096;\02_&#36039;&#29987;&#31649;&#29702;&#35506;\&#12484;&#12540;&#12523;\N002&#36939;&#29992;&#12522;&#12473;&#12463;&#22996;&#21729;&#20250;&#21521;&#12369;&#36939;&#29992;&#23455;&#32318;&#20316;&#25104;&#12484;&#12540;&#12523;\v1.2\2023&#24180;&#24230;_&#36939;&#29992;&#23455;&#32318;DATA_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0_&#36939;&#29992;&#31649;&#29702;&#37096;\02_&#36039;&#29987;&#31649;&#29702;&#35506;\&#12484;&#12540;&#12523;\N002&#36939;&#29992;&#12522;&#12473;&#12463;&#22996;&#21729;&#20250;&#21521;&#12369;&#36939;&#29992;&#23455;&#32318;&#20316;&#25104;&#12484;&#12540;&#12523;\V1.1_20220411(&#36899;&#32080;&#23550;&#24540;&#29256;&#65289;\2021&#24180;&#24230;_&#36939;&#29992;&#23455;&#32318;DATA(2022033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0_&#36939;&#29992;&#31649;&#29702;&#37096;\02_&#36039;&#29987;&#31649;&#29702;&#35506;\&#12484;&#12540;&#12523;\N002&#36939;&#29992;&#12522;&#12473;&#12463;&#22996;&#21729;&#20250;&#21521;&#12369;&#36939;&#29992;&#23455;&#32318;&#20316;&#25104;&#12484;&#12540;&#12523;\v1.2\2023&#24180;&#24230;_&#36939;&#29992;&#23455;&#32318;DATA_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fjntsv\&#26032;&#20849;&#26377;\SAIDA\&#20316;&#25104;&#36039;&#26009;\&#36104;&#29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SAIDA\&#20316;&#25104;&#36039;&#26009;\&#36104;&#29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fjntsv\&#20849;&#26377;\&#31649;&#29702;&#35506;\&#24180;&#20107;&#22243;&#26376;&#22577;\&#24180;&#20107;&#22243;&#25552;&#20986;&#65318;&#65316;\&#36820;&#21364;FD2000\&#23567;&#26519;\&#36895;&#22577;H9.1&#26376;\&#38598;&#35336;&#65420;&#65383;&#65437;&#65412;&#65438;4&#65374;\&#65402;&#65419;&#65439;&#65392;%20&#65374;%20&#30906;&#20445;&#38598;&#3533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速報表紙"/>
      <sheetName val="平成７年度収益状況"/>
      <sheetName val="資産配分の推移"/>
      <sheetName val="速報(1)"/>
      <sheetName val="速報(2)"/>
      <sheetName val="速報(3)"/>
      <sheetName val="速報(4)"/>
      <sheetName val="速報(5)"/>
      <sheetName val="速報(6)"/>
      <sheetName val="速報(7)"/>
      <sheetName val="数量ﾃﾞｰﾀ"/>
      <sheetName val="資産構成状況"/>
      <sheetName val="数量ﾃﾞｰﾀFD"/>
      <sheetName val="確報Ｆ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当月ﾃﾞｰﾀ"/>
      <sheetName val="当年度ﾃﾞｰﾀ"/>
      <sheetName val="アセトクラス別"/>
      <sheetName val="資産構成状況・収益状況"/>
      <sheetName val="入力シート"/>
      <sheetName val="補正データ(約定）"/>
      <sheetName val="補正ﾃﾞｰﾀ"/>
      <sheetName val="ｵﾌﾊﾞﾗ異動"/>
      <sheetName val="要因分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クティブ"/>
      <sheetName val="パッシブ"/>
      <sheetName val="月次データシート"/>
      <sheetName val="日次データシート"/>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クティブ"/>
      <sheetName val="パッシブ"/>
      <sheetName val="短期資産"/>
      <sheetName val="アルファ（直近60ヶ月）"/>
      <sheetName val="月次データシート"/>
      <sheetName val="日次データシート"/>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クティブ"/>
      <sheetName val="パッシブ"/>
      <sheetName val="短期資産"/>
      <sheetName val="アルファ（直近60ヶ月）"/>
      <sheetName val="月次データシート"/>
      <sheetName val="日次データシート"/>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クティブ"/>
      <sheetName val="パッシブ"/>
      <sheetName val="短期資産"/>
      <sheetName val="アルファ（直近60ヶ月）"/>
      <sheetName val="月次データシート"/>
      <sheetName val="日次データシート"/>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クティブ"/>
      <sheetName val="パッシブ"/>
      <sheetName val="短期資産"/>
      <sheetName val="アルファ（直近60ヶ月）"/>
      <sheetName val="月次データシート"/>
      <sheetName val="日次データシート"/>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贈物"/>
      <sheetName val="#REF"/>
      <sheetName val="贈物.XLS"/>
      <sheetName val="%E8%B4%88%E7%89%A9.XLS"/>
    </sheetNames>
    <definedNames>
      <definedName name="data_in"/>
      <definedName name="平残作成"/>
    </defined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贈物"/>
      <sheetName val="贈物.XLS"/>
    </sheetNames>
    <definedNames>
      <definedName name="data_in"/>
      <definedName name="平残作成"/>
    </defined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ｺﾋﾟｰ ～ 確保集計"/>
      <sheetName val="#REF"/>
      <sheetName val="RATING"/>
      <sheetName val="ｺﾋﾟｰ%20～%20確保集計.xls"/>
      <sheetName val="%EF%BD%BA%EF%BE%8B%EF%BE%9F%EF%"/>
    </sheetNames>
    <definedNames>
      <definedName name="見通し信託"/>
    </defined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596D-E9E1-4C92-86F7-5E7CD37F9555}">
  <sheetPr>
    <pageSetUpPr fitToPage="1"/>
  </sheetPr>
  <dimension ref="B1:X262"/>
  <sheetViews>
    <sheetView showRuler="0" topLeftCell="A76" zoomScaleNormal="100" zoomScaleSheetLayoutView="115" workbookViewId="0">
      <selection activeCell="H8" sqref="H8"/>
    </sheetView>
  </sheetViews>
  <sheetFormatPr defaultColWidth="8.75" defaultRowHeight="16.5" x14ac:dyDescent="0.15"/>
  <cols>
    <col min="1" max="1" width="4" style="21" customWidth="1"/>
    <col min="2" max="2" width="13" style="21" customWidth="1"/>
    <col min="3" max="3" width="36.25" style="82" customWidth="1"/>
    <col min="4" max="4" width="33" style="82" customWidth="1"/>
    <col min="5" max="5" width="8.75" style="21"/>
    <col min="6" max="6" width="14.5" style="82" customWidth="1"/>
    <col min="7" max="7" width="13.375" style="83" customWidth="1"/>
    <col min="8" max="8" width="13.75" style="83" customWidth="1"/>
    <col min="9" max="9" width="10.5" style="84" customWidth="1"/>
    <col min="10" max="11" width="9" style="85" customWidth="1"/>
    <col min="12" max="12" width="9" style="86" customWidth="1"/>
    <col min="13" max="13" width="9" style="85" customWidth="1"/>
    <col min="14" max="14" width="9" style="87" customWidth="1"/>
    <col min="15" max="16" width="9" style="85" customWidth="1"/>
    <col min="17" max="17" width="9" style="86" customWidth="1"/>
    <col min="18" max="18" width="9" style="85" customWidth="1"/>
    <col min="19" max="19" width="9" style="87" customWidth="1"/>
    <col min="20" max="22" width="9" style="85" customWidth="1"/>
    <col min="23" max="23" width="9" style="84" customWidth="1"/>
    <col min="24" max="16384" width="8.75" style="21"/>
  </cols>
  <sheetData>
    <row r="1" spans="2:24" ht="25.5" x14ac:dyDescent="0.15">
      <c r="B1" s="22" t="s">
        <v>0</v>
      </c>
      <c r="C1" s="23"/>
      <c r="D1" s="23"/>
      <c r="E1" s="24"/>
      <c r="F1" s="25"/>
      <c r="G1" s="26"/>
      <c r="H1" s="27"/>
      <c r="I1" s="28"/>
      <c r="J1" s="29"/>
      <c r="K1" s="29"/>
      <c r="L1" s="30"/>
      <c r="M1" s="31"/>
      <c r="N1" s="32"/>
      <c r="O1" s="31"/>
      <c r="P1" s="31"/>
      <c r="Q1" s="30"/>
      <c r="R1" s="31"/>
      <c r="S1" s="32"/>
      <c r="T1" s="31"/>
      <c r="U1" s="31"/>
      <c r="V1" s="31"/>
      <c r="W1" s="28"/>
    </row>
    <row r="2" spans="2:24" ht="25.5" x14ac:dyDescent="0.15">
      <c r="B2" s="33"/>
      <c r="C2" s="34"/>
      <c r="D2" s="34"/>
      <c r="E2" s="35"/>
      <c r="F2" s="36"/>
      <c r="G2" s="27"/>
      <c r="H2" s="27"/>
      <c r="I2" s="28"/>
      <c r="J2" s="29"/>
      <c r="K2" s="29"/>
      <c r="L2" s="30"/>
      <c r="M2" s="31"/>
      <c r="N2" s="32"/>
      <c r="O2" s="31"/>
      <c r="P2" s="31"/>
      <c r="Q2" s="30"/>
      <c r="R2" s="31"/>
      <c r="S2" s="32"/>
      <c r="T2" s="31"/>
      <c r="U2" s="31"/>
      <c r="V2" s="31"/>
      <c r="W2" s="28"/>
    </row>
    <row r="3" spans="2:24" s="37" customFormat="1" ht="18" customHeight="1" x14ac:dyDescent="0.15">
      <c r="B3" s="242" t="s">
        <v>1</v>
      </c>
      <c r="C3" s="239" t="s">
        <v>2</v>
      </c>
      <c r="D3" s="239" t="s">
        <v>3</v>
      </c>
      <c r="E3" s="239" t="s">
        <v>4</v>
      </c>
      <c r="F3" s="245" t="s">
        <v>5</v>
      </c>
      <c r="G3" s="248" t="s">
        <v>6</v>
      </c>
      <c r="H3" s="251" t="s">
        <v>7</v>
      </c>
      <c r="I3" s="252"/>
      <c r="J3" s="236" t="s">
        <v>8</v>
      </c>
      <c r="K3" s="237"/>
      <c r="L3" s="237"/>
      <c r="M3" s="237"/>
      <c r="N3" s="237"/>
      <c r="O3" s="237"/>
      <c r="P3" s="237"/>
      <c r="Q3" s="237"/>
      <c r="R3" s="237"/>
      <c r="S3" s="237"/>
      <c r="T3" s="237"/>
      <c r="U3" s="237"/>
      <c r="V3" s="237"/>
      <c r="W3" s="238"/>
    </row>
    <row r="4" spans="2:24" s="37" customFormat="1" ht="18" customHeight="1" x14ac:dyDescent="0.15">
      <c r="B4" s="243"/>
      <c r="C4" s="240"/>
      <c r="D4" s="240"/>
      <c r="E4" s="240"/>
      <c r="F4" s="246"/>
      <c r="G4" s="249"/>
      <c r="H4" s="253"/>
      <c r="I4" s="254"/>
      <c r="J4" s="236" t="s">
        <v>9</v>
      </c>
      <c r="K4" s="237"/>
      <c r="L4" s="237"/>
      <c r="M4" s="237"/>
      <c r="N4" s="238"/>
      <c r="O4" s="236" t="s">
        <v>10</v>
      </c>
      <c r="P4" s="237"/>
      <c r="Q4" s="237"/>
      <c r="R4" s="237"/>
      <c r="S4" s="238"/>
      <c r="T4" s="236" t="s">
        <v>11</v>
      </c>
      <c r="U4" s="237"/>
      <c r="V4" s="237"/>
      <c r="W4" s="238"/>
    </row>
    <row r="5" spans="2:24" s="37" customFormat="1" ht="42.75" x14ac:dyDescent="0.15">
      <c r="B5" s="244"/>
      <c r="C5" s="241"/>
      <c r="D5" s="241"/>
      <c r="E5" s="241"/>
      <c r="F5" s="247"/>
      <c r="G5" s="250"/>
      <c r="H5" s="38"/>
      <c r="I5" s="39" t="s">
        <v>12</v>
      </c>
      <c r="J5" s="40" t="s">
        <v>13</v>
      </c>
      <c r="K5" s="40" t="s">
        <v>14</v>
      </c>
      <c r="L5" s="41" t="s">
        <v>15</v>
      </c>
      <c r="M5" s="40" t="s">
        <v>16</v>
      </c>
      <c r="N5" s="42" t="s">
        <v>17</v>
      </c>
      <c r="O5" s="40" t="s">
        <v>18</v>
      </c>
      <c r="P5" s="40" t="s">
        <v>19</v>
      </c>
      <c r="Q5" s="41" t="s">
        <v>20</v>
      </c>
      <c r="R5" s="40" t="s">
        <v>21</v>
      </c>
      <c r="S5" s="42" t="s">
        <v>22</v>
      </c>
      <c r="T5" s="40" t="s">
        <v>23</v>
      </c>
      <c r="U5" s="40" t="s">
        <v>24</v>
      </c>
      <c r="V5" s="40" t="s">
        <v>25</v>
      </c>
      <c r="W5" s="39" t="s">
        <v>26</v>
      </c>
      <c r="X5" s="43"/>
    </row>
    <row r="6" spans="2:24" x14ac:dyDescent="0.15">
      <c r="B6" s="260" t="s">
        <v>27</v>
      </c>
      <c r="C6" s="44" t="s">
        <v>28</v>
      </c>
      <c r="D6" s="45" t="s">
        <v>29</v>
      </c>
      <c r="E6" s="46" t="s">
        <v>30</v>
      </c>
      <c r="F6" s="47" t="s">
        <v>31</v>
      </c>
      <c r="G6" s="48">
        <v>21622</v>
      </c>
      <c r="H6" s="48">
        <v>119479005</v>
      </c>
      <c r="I6" s="49" t="s">
        <v>32</v>
      </c>
      <c r="J6" s="50">
        <v>-3.0300000000000001E-2</v>
      </c>
      <c r="K6" s="50">
        <v>-3.0499999999999999E-2</v>
      </c>
      <c r="L6" s="51">
        <v>2.0000000000000001E-4</v>
      </c>
      <c r="M6" s="50">
        <v>4.0000000000000002E-4</v>
      </c>
      <c r="N6" s="52" t="s">
        <v>29</v>
      </c>
      <c r="O6" s="50">
        <v>-4.1000000000000002E-2</v>
      </c>
      <c r="P6" s="50">
        <v>-4.1099999999999998E-2</v>
      </c>
      <c r="Q6" s="51">
        <v>1E-4</v>
      </c>
      <c r="R6" s="50">
        <v>2.9999999999999997E-4</v>
      </c>
      <c r="S6" s="52" t="s">
        <v>29</v>
      </c>
      <c r="T6" s="50">
        <v>-5.3400000000000003E-2</v>
      </c>
      <c r="U6" s="50">
        <v>-5.3699999999999998E-2</v>
      </c>
      <c r="V6" s="51">
        <v>4.0000000000000002E-4</v>
      </c>
      <c r="W6" s="49" t="s">
        <v>32</v>
      </c>
    </row>
    <row r="7" spans="2:24" x14ac:dyDescent="0.15">
      <c r="B7" s="261"/>
      <c r="C7" s="44" t="s">
        <v>28</v>
      </c>
      <c r="D7" s="45" t="s">
        <v>29</v>
      </c>
      <c r="E7" s="46" t="s">
        <v>30</v>
      </c>
      <c r="F7" s="47" t="s">
        <v>33</v>
      </c>
      <c r="G7" s="48">
        <v>70234</v>
      </c>
      <c r="H7" s="48">
        <v>50618856</v>
      </c>
      <c r="I7" s="49" t="s">
        <v>32</v>
      </c>
      <c r="J7" s="50" t="s">
        <v>29</v>
      </c>
      <c r="K7" s="50" t="s">
        <v>29</v>
      </c>
      <c r="L7" s="51" t="s">
        <v>29</v>
      </c>
      <c r="M7" s="50" t="s">
        <v>29</v>
      </c>
      <c r="N7" s="52" t="s">
        <v>29</v>
      </c>
      <c r="O7" s="50">
        <v>-4.3499999999999997E-2</v>
      </c>
      <c r="P7" s="50">
        <v>-4.36E-2</v>
      </c>
      <c r="Q7" s="51">
        <v>1E-4</v>
      </c>
      <c r="R7" s="50">
        <v>2.9999999999999997E-4</v>
      </c>
      <c r="S7" s="52" t="s">
        <v>29</v>
      </c>
      <c r="T7" s="50">
        <v>-5.6399999999999999E-2</v>
      </c>
      <c r="U7" s="50">
        <v>-5.6500000000000002E-2</v>
      </c>
      <c r="V7" s="51">
        <v>2.0000000000000001E-4</v>
      </c>
      <c r="W7" s="49" t="s">
        <v>32</v>
      </c>
    </row>
    <row r="8" spans="2:24" x14ac:dyDescent="0.15">
      <c r="B8" s="261"/>
      <c r="C8" s="44" t="s">
        <v>34</v>
      </c>
      <c r="D8" s="53" t="s">
        <v>35</v>
      </c>
      <c r="E8" s="46" t="s">
        <v>30</v>
      </c>
      <c r="F8" s="47" t="s">
        <v>36</v>
      </c>
      <c r="G8" s="48" t="s">
        <v>29</v>
      </c>
      <c r="H8" s="48">
        <v>24375600</v>
      </c>
      <c r="I8" s="49" t="s">
        <v>32</v>
      </c>
      <c r="J8" s="50">
        <v>-3.4000000000000002E-2</v>
      </c>
      <c r="K8" s="50">
        <v>-4.6199999999999998E-2</v>
      </c>
      <c r="L8" s="51">
        <v>1.2200000000000001E-2</v>
      </c>
      <c r="M8" s="50">
        <v>1.67E-2</v>
      </c>
      <c r="N8" s="52" t="s">
        <v>29</v>
      </c>
      <c r="O8" s="50">
        <v>-2.2499999999999999E-2</v>
      </c>
      <c r="P8" s="50">
        <v>-2.81E-2</v>
      </c>
      <c r="Q8" s="51">
        <v>5.5999999999999999E-3</v>
      </c>
      <c r="R8" s="50">
        <v>1.6400000000000001E-2</v>
      </c>
      <c r="S8" s="52" t="s">
        <v>29</v>
      </c>
      <c r="T8" s="50" t="s">
        <v>29</v>
      </c>
      <c r="U8" s="50" t="s">
        <v>29</v>
      </c>
      <c r="V8" s="51" t="s">
        <v>29</v>
      </c>
      <c r="W8" s="49" t="s">
        <v>32</v>
      </c>
    </row>
    <row r="9" spans="2:24" x14ac:dyDescent="0.15">
      <c r="B9" s="261"/>
      <c r="C9" s="44" t="s">
        <v>37</v>
      </c>
      <c r="D9" s="45" t="s">
        <v>29</v>
      </c>
      <c r="E9" s="46" t="s">
        <v>30</v>
      </c>
      <c r="F9" s="47" t="s">
        <v>38</v>
      </c>
      <c r="G9" s="48">
        <v>11136</v>
      </c>
      <c r="H9" s="48">
        <v>59252990</v>
      </c>
      <c r="I9" s="49" t="s">
        <v>32</v>
      </c>
      <c r="J9" s="50">
        <v>-4.0500000000000001E-2</v>
      </c>
      <c r="K9" s="50">
        <v>-4.07E-2</v>
      </c>
      <c r="L9" s="51">
        <v>1E-4</v>
      </c>
      <c r="M9" s="50">
        <v>3.2000000000000002E-3</v>
      </c>
      <c r="N9" s="52" t="s">
        <v>29</v>
      </c>
      <c r="O9" s="50">
        <v>-2.7300000000000001E-2</v>
      </c>
      <c r="P9" s="50">
        <v>-2.5899999999999999E-2</v>
      </c>
      <c r="Q9" s="51">
        <v>-1.2999999999999999E-3</v>
      </c>
      <c r="R9" s="50">
        <v>2E-3</v>
      </c>
      <c r="S9" s="52" t="s">
        <v>29</v>
      </c>
      <c r="T9" s="50">
        <v>-6.0000000000000001E-3</v>
      </c>
      <c r="U9" s="50">
        <v>-6.4999999999999997E-3</v>
      </c>
      <c r="V9" s="51">
        <v>5.0000000000000001E-4</v>
      </c>
      <c r="W9" s="49" t="s">
        <v>32</v>
      </c>
    </row>
    <row r="10" spans="2:24" x14ac:dyDescent="0.15">
      <c r="B10" s="261"/>
      <c r="C10" s="44" t="s">
        <v>37</v>
      </c>
      <c r="D10" s="45" t="s">
        <v>29</v>
      </c>
      <c r="E10" s="46" t="s">
        <v>30</v>
      </c>
      <c r="F10" s="47" t="s">
        <v>39</v>
      </c>
      <c r="G10" s="48" t="s">
        <v>29</v>
      </c>
      <c r="H10" s="48">
        <v>1997378</v>
      </c>
      <c r="I10" s="49" t="s">
        <v>32</v>
      </c>
      <c r="J10" s="50">
        <v>-4.65E-2</v>
      </c>
      <c r="K10" s="50">
        <v>-4.5100000000000001E-2</v>
      </c>
      <c r="L10" s="51">
        <v>-1.2999999999999999E-3</v>
      </c>
      <c r="M10" s="50">
        <v>8.0000000000000002E-3</v>
      </c>
      <c r="N10" s="52" t="s">
        <v>29</v>
      </c>
      <c r="O10" s="50">
        <v>-8.8000000000000005E-3</v>
      </c>
      <c r="P10" s="50">
        <v>-9.1999999999999998E-3</v>
      </c>
      <c r="Q10" s="51">
        <v>4.0000000000000002E-4</v>
      </c>
      <c r="R10" s="50">
        <v>2.8E-3</v>
      </c>
      <c r="S10" s="52" t="s">
        <v>29</v>
      </c>
      <c r="T10" s="50" t="s">
        <v>29</v>
      </c>
      <c r="U10" s="50" t="s">
        <v>29</v>
      </c>
      <c r="V10" s="51" t="s">
        <v>29</v>
      </c>
      <c r="W10" s="49" t="s">
        <v>32</v>
      </c>
    </row>
    <row r="11" spans="2:24" ht="33" x14ac:dyDescent="0.15">
      <c r="B11" s="261"/>
      <c r="C11" s="44" t="s">
        <v>37</v>
      </c>
      <c r="D11" s="53" t="s">
        <v>40</v>
      </c>
      <c r="E11" s="46" t="s">
        <v>30</v>
      </c>
      <c r="F11" s="47" t="s">
        <v>36</v>
      </c>
      <c r="G11" s="48" t="s">
        <v>29</v>
      </c>
      <c r="H11" s="48">
        <v>5865626</v>
      </c>
      <c r="I11" s="49" t="s">
        <v>32</v>
      </c>
      <c r="J11" s="50">
        <v>-3.5799999999999998E-2</v>
      </c>
      <c r="K11" s="50">
        <v>-4.7E-2</v>
      </c>
      <c r="L11" s="51">
        <v>1.1299999999999999E-2</v>
      </c>
      <c r="M11" s="50">
        <v>1.6400000000000001E-2</v>
      </c>
      <c r="N11" s="52" t="s">
        <v>29</v>
      </c>
      <c r="O11" s="50">
        <v>-2.4799999999999999E-2</v>
      </c>
      <c r="P11" s="50">
        <v>-2.9499999999999998E-2</v>
      </c>
      <c r="Q11" s="51">
        <v>4.7999999999999996E-3</v>
      </c>
      <c r="R11" s="50">
        <v>1.7500000000000002E-2</v>
      </c>
      <c r="S11" s="52" t="s">
        <v>29</v>
      </c>
      <c r="T11" s="50" t="s">
        <v>29</v>
      </c>
      <c r="U11" s="50" t="s">
        <v>29</v>
      </c>
      <c r="V11" s="51" t="s">
        <v>29</v>
      </c>
      <c r="W11" s="49" t="s">
        <v>32</v>
      </c>
    </row>
    <row r="12" spans="2:24" x14ac:dyDescent="0.15">
      <c r="B12" s="261"/>
      <c r="C12" s="44" t="s">
        <v>41</v>
      </c>
      <c r="D12" s="45" t="s">
        <v>29</v>
      </c>
      <c r="E12" s="46" t="s">
        <v>30</v>
      </c>
      <c r="F12" s="47" t="s">
        <v>31</v>
      </c>
      <c r="G12" s="48">
        <v>11023</v>
      </c>
      <c r="H12" s="48">
        <v>253035971</v>
      </c>
      <c r="I12" s="49" t="s">
        <v>32</v>
      </c>
      <c r="J12" s="50">
        <v>-3.0300000000000001E-2</v>
      </c>
      <c r="K12" s="50">
        <v>-3.0499999999999999E-2</v>
      </c>
      <c r="L12" s="51">
        <v>2.0000000000000001E-4</v>
      </c>
      <c r="M12" s="50">
        <v>2.9999999999999997E-4</v>
      </c>
      <c r="N12" s="52" t="s">
        <v>29</v>
      </c>
      <c r="O12" s="50">
        <v>-4.0899999999999999E-2</v>
      </c>
      <c r="P12" s="50">
        <v>-4.1099999999999998E-2</v>
      </c>
      <c r="Q12" s="51">
        <v>2.0000000000000001E-4</v>
      </c>
      <c r="R12" s="50">
        <v>2.9999999999999997E-4</v>
      </c>
      <c r="S12" s="52" t="s">
        <v>29</v>
      </c>
      <c r="T12" s="50">
        <v>-5.3499999999999999E-2</v>
      </c>
      <c r="U12" s="50">
        <v>-5.3699999999999998E-2</v>
      </c>
      <c r="V12" s="51">
        <v>2.9999999999999997E-4</v>
      </c>
      <c r="W12" s="49" t="s">
        <v>32</v>
      </c>
    </row>
    <row r="13" spans="2:24" x14ac:dyDescent="0.15">
      <c r="B13" s="261"/>
      <c r="C13" s="44" t="s">
        <v>41</v>
      </c>
      <c r="D13" s="45" t="s">
        <v>29</v>
      </c>
      <c r="E13" s="46" t="s">
        <v>30</v>
      </c>
      <c r="F13" s="47" t="s">
        <v>33</v>
      </c>
      <c r="G13" s="48">
        <v>69666</v>
      </c>
      <c r="H13" s="48">
        <v>50224430</v>
      </c>
      <c r="I13" s="49" t="s">
        <v>32</v>
      </c>
      <c r="J13" s="50">
        <v>-3.2300000000000002E-2</v>
      </c>
      <c r="K13" s="50">
        <v>-3.2300000000000002E-2</v>
      </c>
      <c r="L13" s="51">
        <v>0</v>
      </c>
      <c r="M13" s="50">
        <v>4.0000000000000002E-4</v>
      </c>
      <c r="N13" s="52" t="s">
        <v>29</v>
      </c>
      <c r="O13" s="50">
        <v>-4.3499999999999997E-2</v>
      </c>
      <c r="P13" s="50">
        <v>-4.36E-2</v>
      </c>
      <c r="Q13" s="51">
        <v>1E-4</v>
      </c>
      <c r="R13" s="50">
        <v>2.9999999999999997E-4</v>
      </c>
      <c r="S13" s="52" t="s">
        <v>29</v>
      </c>
      <c r="T13" s="50">
        <v>-5.6500000000000002E-2</v>
      </c>
      <c r="U13" s="50">
        <v>-5.6500000000000002E-2</v>
      </c>
      <c r="V13" s="51">
        <v>1E-4</v>
      </c>
      <c r="W13" s="49" t="s">
        <v>32</v>
      </c>
    </row>
    <row r="14" spans="2:24" x14ac:dyDescent="0.15">
      <c r="B14" s="261"/>
      <c r="C14" s="44" t="s">
        <v>42</v>
      </c>
      <c r="D14" s="45" t="s">
        <v>29</v>
      </c>
      <c r="E14" s="46" t="s">
        <v>30</v>
      </c>
      <c r="F14" s="47" t="s">
        <v>31</v>
      </c>
      <c r="G14" s="48">
        <v>5514</v>
      </c>
      <c r="H14" s="48">
        <v>147460305</v>
      </c>
      <c r="I14" s="49" t="s">
        <v>32</v>
      </c>
      <c r="J14" s="50" t="s">
        <v>29</v>
      </c>
      <c r="K14" s="50" t="s">
        <v>29</v>
      </c>
      <c r="L14" s="51" t="s">
        <v>29</v>
      </c>
      <c r="M14" s="50" t="s">
        <v>29</v>
      </c>
      <c r="N14" s="52" t="s">
        <v>29</v>
      </c>
      <c r="O14" s="50">
        <v>-4.0899999999999999E-2</v>
      </c>
      <c r="P14" s="50">
        <v>-4.1099999999999998E-2</v>
      </c>
      <c r="Q14" s="51">
        <v>2.0000000000000001E-4</v>
      </c>
      <c r="R14" s="50">
        <v>5.0000000000000001E-4</v>
      </c>
      <c r="S14" s="52" t="s">
        <v>29</v>
      </c>
      <c r="T14" s="50">
        <v>-5.3900000000000003E-2</v>
      </c>
      <c r="U14" s="50">
        <v>-5.3699999999999998E-2</v>
      </c>
      <c r="V14" s="51">
        <v>-1E-4</v>
      </c>
      <c r="W14" s="49" t="s">
        <v>32</v>
      </c>
    </row>
    <row r="15" spans="2:24" x14ac:dyDescent="0.15">
      <c r="B15" s="261"/>
      <c r="C15" s="44" t="s">
        <v>42</v>
      </c>
      <c r="D15" s="45" t="s">
        <v>29</v>
      </c>
      <c r="E15" s="46" t="s">
        <v>30</v>
      </c>
      <c r="F15" s="47" t="s">
        <v>33</v>
      </c>
      <c r="G15" s="48">
        <v>73216</v>
      </c>
      <c r="H15" s="48">
        <v>71241597</v>
      </c>
      <c r="I15" s="49" t="s">
        <v>32</v>
      </c>
      <c r="J15" s="50">
        <v>-3.2199999999999999E-2</v>
      </c>
      <c r="K15" s="50">
        <v>-3.2300000000000002E-2</v>
      </c>
      <c r="L15" s="51">
        <v>1E-4</v>
      </c>
      <c r="M15" s="50">
        <v>5.9999999999999995E-4</v>
      </c>
      <c r="N15" s="52" t="s">
        <v>29</v>
      </c>
      <c r="O15" s="50">
        <v>-4.36E-2</v>
      </c>
      <c r="P15" s="50">
        <v>-4.36E-2</v>
      </c>
      <c r="Q15" s="51">
        <v>1E-4</v>
      </c>
      <c r="R15" s="50">
        <v>4.0000000000000002E-4</v>
      </c>
      <c r="S15" s="52" t="s">
        <v>29</v>
      </c>
      <c r="T15" s="50">
        <v>-5.67E-2</v>
      </c>
      <c r="U15" s="50">
        <v>-5.6500000000000002E-2</v>
      </c>
      <c r="V15" s="51">
        <v>-1E-4</v>
      </c>
      <c r="W15" s="49" t="s">
        <v>32</v>
      </c>
    </row>
    <row r="16" spans="2:24" x14ac:dyDescent="0.15">
      <c r="B16" s="261"/>
      <c r="C16" s="44" t="s">
        <v>43</v>
      </c>
      <c r="D16" s="45" t="s">
        <v>29</v>
      </c>
      <c r="E16" s="46" t="s">
        <v>30</v>
      </c>
      <c r="F16" s="47" t="s">
        <v>31</v>
      </c>
      <c r="G16" s="48">
        <v>19744</v>
      </c>
      <c r="H16" s="48">
        <v>49492469</v>
      </c>
      <c r="I16" s="49" t="s">
        <v>32</v>
      </c>
      <c r="J16" s="50" t="s">
        <v>29</v>
      </c>
      <c r="K16" s="50" t="s">
        <v>29</v>
      </c>
      <c r="L16" s="51" t="s">
        <v>29</v>
      </c>
      <c r="M16" s="50" t="s">
        <v>29</v>
      </c>
      <c r="N16" s="52" t="s">
        <v>29</v>
      </c>
      <c r="O16" s="50">
        <v>-4.1200000000000001E-2</v>
      </c>
      <c r="P16" s="50">
        <v>-4.1099999999999998E-2</v>
      </c>
      <c r="Q16" s="51">
        <v>-1E-4</v>
      </c>
      <c r="R16" s="50">
        <v>2.9999999999999997E-4</v>
      </c>
      <c r="S16" s="52" t="s">
        <v>29</v>
      </c>
      <c r="T16" s="50">
        <v>-5.3999999999999999E-2</v>
      </c>
      <c r="U16" s="50">
        <v>-5.3699999999999998E-2</v>
      </c>
      <c r="V16" s="51">
        <v>-2.9999999999999997E-4</v>
      </c>
      <c r="W16" s="49" t="s">
        <v>32</v>
      </c>
    </row>
    <row r="17" spans="2:23" x14ac:dyDescent="0.15">
      <c r="B17" s="261"/>
      <c r="C17" s="44" t="s">
        <v>43</v>
      </c>
      <c r="D17" s="45" t="s">
        <v>29</v>
      </c>
      <c r="E17" s="46" t="s">
        <v>30</v>
      </c>
      <c r="F17" s="47" t="s">
        <v>33</v>
      </c>
      <c r="G17" s="48">
        <v>66600</v>
      </c>
      <c r="H17" s="48">
        <v>315818441</v>
      </c>
      <c r="I17" s="49" t="s">
        <v>32</v>
      </c>
      <c r="J17" s="50" t="s">
        <v>29</v>
      </c>
      <c r="K17" s="50" t="s">
        <v>29</v>
      </c>
      <c r="L17" s="51" t="s">
        <v>29</v>
      </c>
      <c r="M17" s="50" t="s">
        <v>29</v>
      </c>
      <c r="N17" s="52" t="s">
        <v>29</v>
      </c>
      <c r="O17" s="50">
        <v>-4.3700000000000003E-2</v>
      </c>
      <c r="P17" s="50">
        <v>-4.36E-2</v>
      </c>
      <c r="Q17" s="147">
        <v>0</v>
      </c>
      <c r="R17" s="50">
        <v>2.9999999999999997E-4</v>
      </c>
      <c r="S17" s="52" t="s">
        <v>29</v>
      </c>
      <c r="T17" s="50">
        <v>-5.6500000000000002E-2</v>
      </c>
      <c r="U17" s="50">
        <v>-5.6500000000000002E-2</v>
      </c>
      <c r="V17" s="51">
        <v>0</v>
      </c>
      <c r="W17" s="49" t="s">
        <v>32</v>
      </c>
    </row>
    <row r="18" spans="2:23" x14ac:dyDescent="0.15">
      <c r="B18" s="261"/>
      <c r="C18" s="44" t="s">
        <v>43</v>
      </c>
      <c r="D18" s="45" t="s">
        <v>29</v>
      </c>
      <c r="E18" s="46" t="s">
        <v>30</v>
      </c>
      <c r="F18" s="47" t="s">
        <v>38</v>
      </c>
      <c r="G18" s="48">
        <v>4964</v>
      </c>
      <c r="H18" s="48">
        <v>52126943</v>
      </c>
      <c r="I18" s="49" t="s">
        <v>32</v>
      </c>
      <c r="J18" s="50">
        <v>-4.0599999999999997E-2</v>
      </c>
      <c r="K18" s="50">
        <v>-4.07E-2</v>
      </c>
      <c r="L18" s="51">
        <v>1E-4</v>
      </c>
      <c r="M18" s="50">
        <v>2.3999999999999998E-3</v>
      </c>
      <c r="N18" s="52" t="s">
        <v>29</v>
      </c>
      <c r="O18" s="50">
        <v>-2.64E-2</v>
      </c>
      <c r="P18" s="50">
        <v>-2.5899999999999999E-2</v>
      </c>
      <c r="Q18" s="51">
        <v>-4.0000000000000002E-4</v>
      </c>
      <c r="R18" s="50">
        <v>2E-3</v>
      </c>
      <c r="S18" s="52" t="s">
        <v>29</v>
      </c>
      <c r="T18" s="50">
        <v>-7.6E-3</v>
      </c>
      <c r="U18" s="50">
        <v>-6.4999999999999997E-3</v>
      </c>
      <c r="V18" s="51">
        <v>-1.1000000000000001E-3</v>
      </c>
      <c r="W18" s="49" t="s">
        <v>32</v>
      </c>
    </row>
    <row r="19" spans="2:23" x14ac:dyDescent="0.15">
      <c r="B19" s="262"/>
      <c r="C19" s="44" t="s">
        <v>43</v>
      </c>
      <c r="D19" s="45" t="s">
        <v>29</v>
      </c>
      <c r="E19" s="46" t="s">
        <v>30</v>
      </c>
      <c r="F19" s="47" t="s">
        <v>39</v>
      </c>
      <c r="G19" s="48" t="s">
        <v>29</v>
      </c>
      <c r="H19" s="48">
        <v>4390428</v>
      </c>
      <c r="I19" s="49" t="s">
        <v>32</v>
      </c>
      <c r="J19" s="50">
        <v>-4.6300000000000001E-2</v>
      </c>
      <c r="K19" s="50">
        <v>-4.65E-2</v>
      </c>
      <c r="L19" s="51">
        <v>2.0000000000000001E-4</v>
      </c>
      <c r="M19" s="50">
        <v>4.8999999999999998E-3</v>
      </c>
      <c r="N19" s="52" t="s">
        <v>29</v>
      </c>
      <c r="O19" s="50">
        <v>-1.1599999999999999E-2</v>
      </c>
      <c r="P19" s="50">
        <v>-1.1599999999999999E-2</v>
      </c>
      <c r="Q19" s="147">
        <v>0</v>
      </c>
      <c r="R19" s="50">
        <v>1.2999999999999999E-3</v>
      </c>
      <c r="S19" s="52" t="s">
        <v>29</v>
      </c>
      <c r="T19" s="50" t="s">
        <v>29</v>
      </c>
      <c r="U19" s="50" t="s">
        <v>29</v>
      </c>
      <c r="V19" s="51" t="s">
        <v>29</v>
      </c>
      <c r="W19" s="49" t="s">
        <v>32</v>
      </c>
    </row>
    <row r="20" spans="2:23" x14ac:dyDescent="0.15">
      <c r="B20" s="55" t="s">
        <v>44</v>
      </c>
      <c r="C20" s="44" t="s">
        <v>28</v>
      </c>
      <c r="D20" s="45" t="s">
        <v>29</v>
      </c>
      <c r="E20" s="46" t="s">
        <v>30</v>
      </c>
      <c r="F20" s="47" t="s">
        <v>31</v>
      </c>
      <c r="G20" s="48">
        <v>3951</v>
      </c>
      <c r="H20" s="48">
        <v>835838740</v>
      </c>
      <c r="I20" s="49" t="s">
        <v>32</v>
      </c>
      <c r="J20" s="50">
        <v>-2.5100000000000001E-2</v>
      </c>
      <c r="K20" s="50">
        <v>-3.0499999999999999E-2</v>
      </c>
      <c r="L20" s="51">
        <v>5.4000000000000003E-3</v>
      </c>
      <c r="M20" s="50">
        <v>3.5999999999999999E-3</v>
      </c>
      <c r="N20" s="52">
        <v>1.5</v>
      </c>
      <c r="O20" s="50">
        <v>-3.4299999999999997E-2</v>
      </c>
      <c r="P20" s="50">
        <v>-4.1099999999999998E-2</v>
      </c>
      <c r="Q20" s="51">
        <v>6.7999999999999996E-3</v>
      </c>
      <c r="R20" s="50">
        <v>4.0000000000000001E-3</v>
      </c>
      <c r="S20" s="52">
        <v>1.72</v>
      </c>
      <c r="T20" s="50">
        <v>-4.5199999999999997E-2</v>
      </c>
      <c r="U20" s="50">
        <v>-5.3699999999999998E-2</v>
      </c>
      <c r="V20" s="51">
        <v>8.5000000000000006E-3</v>
      </c>
      <c r="W20" s="49" t="s">
        <v>32</v>
      </c>
    </row>
    <row r="21" spans="2:23" x14ac:dyDescent="0.15">
      <c r="B21" s="56" t="s">
        <v>45</v>
      </c>
      <c r="C21" s="44" t="s">
        <v>46</v>
      </c>
      <c r="D21" s="45" t="s">
        <v>29</v>
      </c>
      <c r="E21" s="46" t="s">
        <v>30</v>
      </c>
      <c r="F21" s="47" t="s">
        <v>31</v>
      </c>
      <c r="G21" s="48">
        <v>5538</v>
      </c>
      <c r="H21" s="48">
        <v>552623364</v>
      </c>
      <c r="I21" s="49" t="s">
        <v>32</v>
      </c>
      <c r="J21" s="50" t="s">
        <v>29</v>
      </c>
      <c r="K21" s="50" t="s">
        <v>29</v>
      </c>
      <c r="L21" s="51" t="s">
        <v>29</v>
      </c>
      <c r="M21" s="50" t="s">
        <v>29</v>
      </c>
      <c r="N21" s="52" t="s">
        <v>29</v>
      </c>
      <c r="O21" s="50">
        <v>-3.8699999999999998E-2</v>
      </c>
      <c r="P21" s="50">
        <v>-4.1099999999999998E-2</v>
      </c>
      <c r="Q21" s="51">
        <v>2.3999999999999998E-3</v>
      </c>
      <c r="R21" s="50">
        <v>1.8E-3</v>
      </c>
      <c r="S21" s="52">
        <v>1.38</v>
      </c>
      <c r="T21" s="50">
        <v>-5.4199999999999998E-2</v>
      </c>
      <c r="U21" s="50">
        <v>-5.3699999999999998E-2</v>
      </c>
      <c r="V21" s="51">
        <v>-5.0000000000000001E-4</v>
      </c>
      <c r="W21" s="49" t="s">
        <v>32</v>
      </c>
    </row>
    <row r="22" spans="2:23" x14ac:dyDescent="0.15">
      <c r="B22" s="56" t="s">
        <v>47</v>
      </c>
      <c r="C22" s="44" t="s">
        <v>48</v>
      </c>
      <c r="D22" s="45" t="s">
        <v>29</v>
      </c>
      <c r="E22" s="46" t="s">
        <v>30</v>
      </c>
      <c r="F22" s="47" t="s">
        <v>31</v>
      </c>
      <c r="G22" s="48">
        <v>3946</v>
      </c>
      <c r="H22" s="48">
        <v>367829315</v>
      </c>
      <c r="I22" s="49" t="s">
        <v>32</v>
      </c>
      <c r="J22" s="50" t="s">
        <v>29</v>
      </c>
      <c r="K22" s="50" t="s">
        <v>29</v>
      </c>
      <c r="L22" s="51" t="s">
        <v>29</v>
      </c>
      <c r="M22" s="50" t="s">
        <v>29</v>
      </c>
      <c r="N22" s="52" t="s">
        <v>29</v>
      </c>
      <c r="O22" s="50">
        <v>-3.6700000000000003E-2</v>
      </c>
      <c r="P22" s="50">
        <v>-4.1099999999999998E-2</v>
      </c>
      <c r="Q22" s="51">
        <v>4.4000000000000003E-3</v>
      </c>
      <c r="R22" s="50">
        <v>2.3E-3</v>
      </c>
      <c r="S22" s="52">
        <v>1.9</v>
      </c>
      <c r="T22" s="50">
        <v>-5.0200000000000002E-2</v>
      </c>
      <c r="U22" s="50">
        <v>-5.3699999999999998E-2</v>
      </c>
      <c r="V22" s="51">
        <v>3.5000000000000001E-3</v>
      </c>
      <c r="W22" s="49" t="s">
        <v>32</v>
      </c>
    </row>
    <row r="23" spans="2:23" x14ac:dyDescent="0.15">
      <c r="B23" s="57"/>
      <c r="C23" s="44" t="s">
        <v>49</v>
      </c>
      <c r="D23" s="45" t="s">
        <v>29</v>
      </c>
      <c r="E23" s="46" t="s">
        <v>30</v>
      </c>
      <c r="F23" s="47" t="s">
        <v>31</v>
      </c>
      <c r="G23" s="48">
        <v>44</v>
      </c>
      <c r="H23" s="48">
        <v>42414876</v>
      </c>
      <c r="I23" s="49" t="s">
        <v>32</v>
      </c>
      <c r="J23" s="50">
        <v>-1.43E-2</v>
      </c>
      <c r="K23" s="50">
        <v>-1.5100000000000001E-2</v>
      </c>
      <c r="L23" s="51">
        <v>8.0000000000000004E-4</v>
      </c>
      <c r="M23" s="50">
        <v>2.2000000000000001E-3</v>
      </c>
      <c r="N23" s="52">
        <v>0.38</v>
      </c>
      <c r="O23" s="50">
        <v>-1.3299999999999999E-2</v>
      </c>
      <c r="P23" s="50">
        <v>-1.5900000000000001E-2</v>
      </c>
      <c r="Q23" s="51">
        <v>2.5999999999999999E-3</v>
      </c>
      <c r="R23" s="50">
        <v>1.6999999999999999E-3</v>
      </c>
      <c r="S23" s="52">
        <v>1.5</v>
      </c>
      <c r="T23" s="50" t="s">
        <v>29</v>
      </c>
      <c r="U23" s="50" t="s">
        <v>29</v>
      </c>
      <c r="V23" s="51" t="s">
        <v>29</v>
      </c>
      <c r="W23" s="49" t="s">
        <v>32</v>
      </c>
    </row>
    <row r="24" spans="2:23" x14ac:dyDescent="0.15">
      <c r="B24" s="57"/>
      <c r="C24" s="44" t="s">
        <v>50</v>
      </c>
      <c r="D24" s="45" t="s">
        <v>29</v>
      </c>
      <c r="E24" s="46" t="s">
        <v>30</v>
      </c>
      <c r="F24" s="47" t="s">
        <v>31</v>
      </c>
      <c r="G24" s="48">
        <v>6262</v>
      </c>
      <c r="H24" s="48">
        <v>798800324</v>
      </c>
      <c r="I24" s="49" t="s">
        <v>32</v>
      </c>
      <c r="J24" s="50" t="s">
        <v>29</v>
      </c>
      <c r="K24" s="50" t="s">
        <v>29</v>
      </c>
      <c r="L24" s="51" t="s">
        <v>29</v>
      </c>
      <c r="M24" s="50" t="s">
        <v>29</v>
      </c>
      <c r="N24" s="52" t="s">
        <v>29</v>
      </c>
      <c r="O24" s="50">
        <v>-3.7699999999999997E-2</v>
      </c>
      <c r="P24" s="50">
        <v>-4.1099999999999998E-2</v>
      </c>
      <c r="Q24" s="51">
        <v>3.3999999999999998E-3</v>
      </c>
      <c r="R24" s="50">
        <v>2.3E-3</v>
      </c>
      <c r="S24" s="52">
        <v>1.47</v>
      </c>
      <c r="T24" s="50">
        <v>-5.16E-2</v>
      </c>
      <c r="U24" s="50">
        <v>-5.3699999999999998E-2</v>
      </c>
      <c r="V24" s="51">
        <v>2.2000000000000001E-3</v>
      </c>
      <c r="W24" s="49" t="s">
        <v>32</v>
      </c>
    </row>
    <row r="25" spans="2:23" x14ac:dyDescent="0.15">
      <c r="B25" s="57"/>
      <c r="C25" s="44" t="s">
        <v>51</v>
      </c>
      <c r="D25" s="45" t="s">
        <v>29</v>
      </c>
      <c r="E25" s="46" t="s">
        <v>30</v>
      </c>
      <c r="F25" s="47" t="s">
        <v>31</v>
      </c>
      <c r="G25" s="48">
        <v>6556</v>
      </c>
      <c r="H25" s="48">
        <v>717789129</v>
      </c>
      <c r="I25" s="49" t="s">
        <v>32</v>
      </c>
      <c r="J25" s="50" t="s">
        <v>29</v>
      </c>
      <c r="K25" s="50" t="s">
        <v>29</v>
      </c>
      <c r="L25" s="51" t="s">
        <v>29</v>
      </c>
      <c r="M25" s="50" t="s">
        <v>29</v>
      </c>
      <c r="N25" s="52" t="s">
        <v>29</v>
      </c>
      <c r="O25" s="50">
        <v>-3.6600000000000001E-2</v>
      </c>
      <c r="P25" s="50">
        <v>-4.1099999999999998E-2</v>
      </c>
      <c r="Q25" s="51">
        <v>4.4999999999999997E-3</v>
      </c>
      <c r="R25" s="50">
        <v>2.3999999999999998E-3</v>
      </c>
      <c r="S25" s="52">
        <v>1.89</v>
      </c>
      <c r="T25" s="50">
        <v>-5.1900000000000002E-2</v>
      </c>
      <c r="U25" s="50">
        <v>-5.3699999999999998E-2</v>
      </c>
      <c r="V25" s="51">
        <v>1.8E-3</v>
      </c>
      <c r="W25" s="49" t="s">
        <v>32</v>
      </c>
    </row>
    <row r="26" spans="2:23" x14ac:dyDescent="0.15">
      <c r="B26" s="57"/>
      <c r="C26" s="44" t="s">
        <v>52</v>
      </c>
      <c r="D26" s="45" t="s">
        <v>29</v>
      </c>
      <c r="E26" s="46" t="s">
        <v>30</v>
      </c>
      <c r="F26" s="47" t="s">
        <v>31</v>
      </c>
      <c r="G26" s="48">
        <v>10641</v>
      </c>
      <c r="H26" s="48">
        <v>1563891285</v>
      </c>
      <c r="I26" s="49" t="s">
        <v>32</v>
      </c>
      <c r="J26" s="50">
        <v>-2.5499999999999998E-2</v>
      </c>
      <c r="K26" s="50">
        <v>-3.0499999999999999E-2</v>
      </c>
      <c r="L26" s="51">
        <v>5.0000000000000001E-3</v>
      </c>
      <c r="M26" s="50">
        <v>1.8E-3</v>
      </c>
      <c r="N26" s="52">
        <v>2.82</v>
      </c>
      <c r="O26" s="50">
        <v>-3.5099999999999999E-2</v>
      </c>
      <c r="P26" s="50">
        <v>-4.1099999999999998E-2</v>
      </c>
      <c r="Q26" s="51">
        <v>6.0000000000000001E-3</v>
      </c>
      <c r="R26" s="50">
        <v>1.8E-3</v>
      </c>
      <c r="S26" s="52">
        <v>3.42</v>
      </c>
      <c r="T26" s="50">
        <v>-4.9700000000000001E-2</v>
      </c>
      <c r="U26" s="50">
        <v>-5.3699999999999998E-2</v>
      </c>
      <c r="V26" s="51">
        <v>4.0000000000000001E-3</v>
      </c>
      <c r="W26" s="49" t="s">
        <v>32</v>
      </c>
    </row>
    <row r="27" spans="2:23" ht="33" x14ac:dyDescent="0.15">
      <c r="B27" s="57"/>
      <c r="C27" s="44" t="s">
        <v>53</v>
      </c>
      <c r="D27" s="53" t="s">
        <v>54</v>
      </c>
      <c r="E27" s="46" t="s">
        <v>30</v>
      </c>
      <c r="F27" s="47" t="s">
        <v>31</v>
      </c>
      <c r="G27" s="48">
        <v>11482</v>
      </c>
      <c r="H27" s="48">
        <v>2363368883</v>
      </c>
      <c r="I27" s="49" t="s">
        <v>32</v>
      </c>
      <c r="J27" s="50">
        <v>-2.46E-2</v>
      </c>
      <c r="K27" s="50">
        <v>-3.0599999999999999E-2</v>
      </c>
      <c r="L27" s="51">
        <v>6.0000000000000001E-3</v>
      </c>
      <c r="M27" s="50">
        <v>3.0999999999999999E-3</v>
      </c>
      <c r="N27" s="52">
        <v>1.97</v>
      </c>
      <c r="O27" s="50">
        <v>-3.6200000000000003E-2</v>
      </c>
      <c r="P27" s="50">
        <v>-4.1099999999999998E-2</v>
      </c>
      <c r="Q27" s="51">
        <v>4.8999999999999998E-3</v>
      </c>
      <c r="R27" s="50">
        <v>3.5000000000000001E-3</v>
      </c>
      <c r="S27" s="52">
        <v>1.41</v>
      </c>
      <c r="T27" s="50">
        <v>-5.3400000000000003E-2</v>
      </c>
      <c r="U27" s="50">
        <v>-5.3699999999999998E-2</v>
      </c>
      <c r="V27" s="51">
        <v>2.9999999999999997E-4</v>
      </c>
      <c r="W27" s="49" t="s">
        <v>32</v>
      </c>
    </row>
    <row r="28" spans="2:23" x14ac:dyDescent="0.15">
      <c r="B28" s="57"/>
      <c r="C28" s="44" t="s">
        <v>55</v>
      </c>
      <c r="D28" s="45" t="s">
        <v>29</v>
      </c>
      <c r="E28" s="46" t="s">
        <v>30</v>
      </c>
      <c r="F28" s="47" t="s">
        <v>31</v>
      </c>
      <c r="G28" s="48">
        <v>3810</v>
      </c>
      <c r="H28" s="48">
        <v>1112750122</v>
      </c>
      <c r="I28" s="49" t="s">
        <v>32</v>
      </c>
      <c r="J28" s="50">
        <v>-2.3199999999999998E-2</v>
      </c>
      <c r="K28" s="50">
        <v>-3.0599999999999999E-2</v>
      </c>
      <c r="L28" s="51">
        <v>7.4000000000000003E-3</v>
      </c>
      <c r="M28" s="50">
        <v>4.7999999999999996E-3</v>
      </c>
      <c r="N28" s="52">
        <v>1.54</v>
      </c>
      <c r="O28" s="50">
        <v>-3.0700000000000002E-2</v>
      </c>
      <c r="P28" s="50">
        <v>-4.1099999999999998E-2</v>
      </c>
      <c r="Q28" s="51">
        <v>1.0500000000000001E-2</v>
      </c>
      <c r="R28" s="50">
        <v>4.7000000000000002E-3</v>
      </c>
      <c r="S28" s="52">
        <v>2.23</v>
      </c>
      <c r="T28" s="50">
        <v>-4.2000000000000003E-2</v>
      </c>
      <c r="U28" s="50">
        <v>-5.3699999999999998E-2</v>
      </c>
      <c r="V28" s="51">
        <v>1.17E-2</v>
      </c>
      <c r="W28" s="49" t="s">
        <v>32</v>
      </c>
    </row>
    <row r="29" spans="2:23" x14ac:dyDescent="0.15">
      <c r="B29" s="57"/>
      <c r="C29" s="44" t="s">
        <v>56</v>
      </c>
      <c r="D29" s="45" t="s">
        <v>29</v>
      </c>
      <c r="E29" s="46" t="s">
        <v>30</v>
      </c>
      <c r="F29" s="47" t="s">
        <v>31</v>
      </c>
      <c r="G29" s="48">
        <v>4850</v>
      </c>
      <c r="H29" s="48">
        <v>677046945</v>
      </c>
      <c r="I29" s="49" t="s">
        <v>32</v>
      </c>
      <c r="J29" s="50" t="s">
        <v>29</v>
      </c>
      <c r="K29" s="50" t="s">
        <v>29</v>
      </c>
      <c r="L29" s="51" t="s">
        <v>29</v>
      </c>
      <c r="M29" s="50" t="s">
        <v>29</v>
      </c>
      <c r="N29" s="52" t="s">
        <v>29</v>
      </c>
      <c r="O29" s="50">
        <v>-3.61E-2</v>
      </c>
      <c r="P29" s="50">
        <v>-4.1099999999999998E-2</v>
      </c>
      <c r="Q29" s="51">
        <v>5.0000000000000001E-3</v>
      </c>
      <c r="R29" s="50">
        <v>3.0000000000000001E-3</v>
      </c>
      <c r="S29" s="52">
        <v>1.65</v>
      </c>
      <c r="T29" s="50">
        <v>-4.8500000000000001E-2</v>
      </c>
      <c r="U29" s="50">
        <v>-5.3699999999999998E-2</v>
      </c>
      <c r="V29" s="51">
        <v>5.1999999999999998E-3</v>
      </c>
      <c r="W29" s="49" t="s">
        <v>32</v>
      </c>
    </row>
    <row r="30" spans="2:23" x14ac:dyDescent="0.15">
      <c r="B30" s="57"/>
      <c r="C30" s="44" t="s">
        <v>42</v>
      </c>
      <c r="D30" s="45" t="s">
        <v>29</v>
      </c>
      <c r="E30" s="46" t="s">
        <v>30</v>
      </c>
      <c r="F30" s="47" t="s">
        <v>31</v>
      </c>
      <c r="G30" s="48">
        <v>4531</v>
      </c>
      <c r="H30" s="48">
        <v>748109778</v>
      </c>
      <c r="I30" s="49" t="s">
        <v>32</v>
      </c>
      <c r="J30" s="50">
        <v>-2.6599999999999999E-2</v>
      </c>
      <c r="K30" s="50">
        <v>-2.9700000000000001E-2</v>
      </c>
      <c r="L30" s="51">
        <v>3.0000000000000001E-3</v>
      </c>
      <c r="M30" s="50">
        <v>2.0999999999999999E-3</v>
      </c>
      <c r="N30" s="52">
        <v>1.42</v>
      </c>
      <c r="O30" s="50">
        <v>-3.7699999999999997E-2</v>
      </c>
      <c r="P30" s="50">
        <v>-4.1099999999999998E-2</v>
      </c>
      <c r="Q30" s="51">
        <v>3.3999999999999998E-3</v>
      </c>
      <c r="R30" s="50">
        <v>2.3E-3</v>
      </c>
      <c r="S30" s="52">
        <v>1.49</v>
      </c>
      <c r="T30" s="50">
        <v>-5.1200000000000002E-2</v>
      </c>
      <c r="U30" s="50">
        <v>-5.3699999999999998E-2</v>
      </c>
      <c r="V30" s="51">
        <v>2.5000000000000001E-3</v>
      </c>
      <c r="W30" s="49" t="s">
        <v>32</v>
      </c>
    </row>
    <row r="31" spans="2:23" x14ac:dyDescent="0.15">
      <c r="B31" s="57"/>
      <c r="C31" s="44" t="s">
        <v>57</v>
      </c>
      <c r="D31" s="45" t="s">
        <v>29</v>
      </c>
      <c r="E31" s="46" t="s">
        <v>30</v>
      </c>
      <c r="F31" s="47" t="s">
        <v>31</v>
      </c>
      <c r="G31" s="48">
        <v>78280</v>
      </c>
      <c r="H31" s="48" t="s">
        <v>29</v>
      </c>
      <c r="I31" s="49" t="s">
        <v>32</v>
      </c>
      <c r="J31" s="50" t="s">
        <v>29</v>
      </c>
      <c r="K31" s="50" t="s">
        <v>29</v>
      </c>
      <c r="L31" s="51" t="s">
        <v>29</v>
      </c>
      <c r="M31" s="50" t="s">
        <v>29</v>
      </c>
      <c r="N31" s="52" t="s">
        <v>29</v>
      </c>
      <c r="O31" s="50">
        <v>-4.0099999999999997E-2</v>
      </c>
      <c r="P31" s="50">
        <v>-4.1099999999999998E-2</v>
      </c>
      <c r="Q31" s="51">
        <v>1.1000000000000001E-3</v>
      </c>
      <c r="R31" s="50">
        <v>8.0000000000000004E-4</v>
      </c>
      <c r="S31" s="52">
        <v>1.3</v>
      </c>
      <c r="T31" s="50">
        <v>-5.3499999999999999E-2</v>
      </c>
      <c r="U31" s="50">
        <v>-5.3699999999999998E-2</v>
      </c>
      <c r="V31" s="51">
        <v>2.9999999999999997E-4</v>
      </c>
      <c r="W31" s="49" t="s">
        <v>32</v>
      </c>
    </row>
    <row r="32" spans="2:23" x14ac:dyDescent="0.15">
      <c r="B32" s="57"/>
      <c r="C32" s="44" t="s">
        <v>57</v>
      </c>
      <c r="D32" s="45" t="s">
        <v>29</v>
      </c>
      <c r="E32" s="46" t="s">
        <v>30</v>
      </c>
      <c r="F32" s="58" t="s">
        <v>58</v>
      </c>
      <c r="G32" s="48">
        <v>217325</v>
      </c>
      <c r="H32" s="48" t="s">
        <v>29</v>
      </c>
      <c r="I32" s="49" t="s">
        <v>32</v>
      </c>
      <c r="J32" s="50" t="s">
        <v>29</v>
      </c>
      <c r="K32" s="50" t="s">
        <v>29</v>
      </c>
      <c r="L32" s="51" t="s">
        <v>29</v>
      </c>
      <c r="M32" s="50" t="s">
        <v>29</v>
      </c>
      <c r="N32" s="52" t="s">
        <v>29</v>
      </c>
      <c r="O32" s="50">
        <v>-4.2999999999999997E-2</v>
      </c>
      <c r="P32" s="50" t="s">
        <v>29</v>
      </c>
      <c r="Q32" s="51" t="s">
        <v>29</v>
      </c>
      <c r="R32" s="50" t="s">
        <v>29</v>
      </c>
      <c r="S32" s="52" t="s">
        <v>29</v>
      </c>
      <c r="T32" s="50">
        <v>-5.5800000000000002E-2</v>
      </c>
      <c r="U32" s="50" t="s">
        <v>29</v>
      </c>
      <c r="V32" s="51" t="s">
        <v>29</v>
      </c>
      <c r="W32" s="49" t="s">
        <v>32</v>
      </c>
    </row>
    <row r="33" spans="2:23" x14ac:dyDescent="0.15">
      <c r="B33" s="57"/>
      <c r="C33" s="44" t="s">
        <v>57</v>
      </c>
      <c r="D33" s="45" t="s">
        <v>29</v>
      </c>
      <c r="E33" s="46" t="s">
        <v>30</v>
      </c>
      <c r="F33" s="58" t="s">
        <v>58</v>
      </c>
      <c r="G33" s="48">
        <v>2624</v>
      </c>
      <c r="H33" s="48" t="s">
        <v>29</v>
      </c>
      <c r="I33" s="49" t="s">
        <v>32</v>
      </c>
      <c r="J33" s="50">
        <v>2.1600000000000001E-2</v>
      </c>
      <c r="K33" s="50" t="s">
        <v>29</v>
      </c>
      <c r="L33" s="51" t="s">
        <v>29</v>
      </c>
      <c r="M33" s="50" t="s">
        <v>29</v>
      </c>
      <c r="N33" s="52" t="s">
        <v>29</v>
      </c>
      <c r="O33" s="50">
        <v>1.18E-2</v>
      </c>
      <c r="P33" s="50" t="s">
        <v>29</v>
      </c>
      <c r="Q33" s="51" t="s">
        <v>29</v>
      </c>
      <c r="R33" s="50" t="s">
        <v>29</v>
      </c>
      <c r="S33" s="52" t="s">
        <v>29</v>
      </c>
      <c r="T33" s="50">
        <v>6.0000000000000001E-3</v>
      </c>
      <c r="U33" s="50" t="s">
        <v>29</v>
      </c>
      <c r="V33" s="51" t="s">
        <v>29</v>
      </c>
      <c r="W33" s="49" t="s">
        <v>32</v>
      </c>
    </row>
    <row r="34" spans="2:23" ht="33" x14ac:dyDescent="0.15">
      <c r="B34" s="59" t="s">
        <v>59</v>
      </c>
      <c r="C34" s="44" t="s">
        <v>57</v>
      </c>
      <c r="D34" s="45" t="s">
        <v>29</v>
      </c>
      <c r="E34" s="46" t="s">
        <v>30</v>
      </c>
      <c r="F34" s="58" t="s">
        <v>58</v>
      </c>
      <c r="G34" s="48">
        <v>29738</v>
      </c>
      <c r="H34" s="48" t="s">
        <v>29</v>
      </c>
      <c r="I34" s="49" t="s">
        <v>32</v>
      </c>
      <c r="J34" s="50" t="s">
        <v>29</v>
      </c>
      <c r="K34" s="50" t="s">
        <v>29</v>
      </c>
      <c r="L34" s="51" t="s">
        <v>29</v>
      </c>
      <c r="M34" s="50" t="s">
        <v>29</v>
      </c>
      <c r="N34" s="52" t="s">
        <v>29</v>
      </c>
      <c r="O34" s="50" t="s">
        <v>29</v>
      </c>
      <c r="P34" s="50" t="s">
        <v>29</v>
      </c>
      <c r="Q34" s="51" t="s">
        <v>29</v>
      </c>
      <c r="R34" s="50" t="s">
        <v>29</v>
      </c>
      <c r="S34" s="52" t="s">
        <v>29</v>
      </c>
      <c r="T34" s="50" t="s">
        <v>29</v>
      </c>
      <c r="U34" s="50" t="s">
        <v>29</v>
      </c>
      <c r="V34" s="51" t="s">
        <v>29</v>
      </c>
      <c r="W34" s="49" t="s">
        <v>32</v>
      </c>
    </row>
    <row r="35" spans="2:23" x14ac:dyDescent="0.15">
      <c r="B35" s="255" t="s">
        <v>60</v>
      </c>
      <c r="C35" s="60" t="s">
        <v>28</v>
      </c>
      <c r="D35" s="61" t="s">
        <v>29</v>
      </c>
      <c r="E35" s="46" t="s">
        <v>30</v>
      </c>
      <c r="F35" s="47" t="s">
        <v>61</v>
      </c>
      <c r="G35" s="48">
        <v>49420</v>
      </c>
      <c r="H35" s="48">
        <v>157060641</v>
      </c>
      <c r="I35" s="49" t="s">
        <v>32</v>
      </c>
      <c r="J35" s="50">
        <v>5.9299999999999999E-2</v>
      </c>
      <c r="K35" s="50">
        <v>5.8900000000000001E-2</v>
      </c>
      <c r="L35" s="51">
        <v>2.9999999999999997E-4</v>
      </c>
      <c r="M35" s="50">
        <v>1.4E-3</v>
      </c>
      <c r="N35" s="52" t="s">
        <v>29</v>
      </c>
      <c r="O35" s="50">
        <v>9.5600000000000004E-2</v>
      </c>
      <c r="P35" s="50">
        <v>9.5399999999999999E-2</v>
      </c>
      <c r="Q35" s="51">
        <v>2.0000000000000001E-4</v>
      </c>
      <c r="R35" s="50">
        <v>8.9999999999999998E-4</v>
      </c>
      <c r="S35" s="52" t="s">
        <v>29</v>
      </c>
      <c r="T35" s="50">
        <v>0.12139999999999999</v>
      </c>
      <c r="U35" s="50">
        <v>0.1216</v>
      </c>
      <c r="V35" s="51">
        <v>-2.9999999999999997E-4</v>
      </c>
      <c r="W35" s="49" t="s">
        <v>32</v>
      </c>
    </row>
    <row r="36" spans="2:23" ht="33" x14ac:dyDescent="0.15">
      <c r="B36" s="256"/>
      <c r="C36" s="60" t="s">
        <v>62</v>
      </c>
      <c r="D36" s="62" t="s">
        <v>63</v>
      </c>
      <c r="E36" s="46" t="s">
        <v>30</v>
      </c>
      <c r="F36" s="47" t="s">
        <v>61</v>
      </c>
      <c r="G36" s="48">
        <v>89809</v>
      </c>
      <c r="H36" s="48">
        <v>302141848</v>
      </c>
      <c r="I36" s="49" t="s">
        <v>32</v>
      </c>
      <c r="J36" s="50">
        <v>5.9200000000000003E-2</v>
      </c>
      <c r="K36" s="50">
        <v>5.8900000000000001E-2</v>
      </c>
      <c r="L36" s="51">
        <v>2.0000000000000001E-4</v>
      </c>
      <c r="M36" s="50">
        <v>1.6000000000000001E-3</v>
      </c>
      <c r="N36" s="52" t="s">
        <v>29</v>
      </c>
      <c r="O36" s="50">
        <v>9.5899999999999999E-2</v>
      </c>
      <c r="P36" s="50">
        <v>9.5399999999999999E-2</v>
      </c>
      <c r="Q36" s="51">
        <v>5.0000000000000001E-4</v>
      </c>
      <c r="R36" s="50">
        <v>1.1000000000000001E-3</v>
      </c>
      <c r="S36" s="52" t="s">
        <v>29</v>
      </c>
      <c r="T36" s="50">
        <v>0.122</v>
      </c>
      <c r="U36" s="50">
        <v>0.1216</v>
      </c>
      <c r="V36" s="51">
        <v>4.0000000000000002E-4</v>
      </c>
      <c r="W36" s="49" t="s">
        <v>32</v>
      </c>
    </row>
    <row r="37" spans="2:23" ht="33" x14ac:dyDescent="0.15">
      <c r="B37" s="256"/>
      <c r="C37" s="60" t="s">
        <v>62</v>
      </c>
      <c r="D37" s="62" t="s">
        <v>63</v>
      </c>
      <c r="E37" s="46" t="s">
        <v>30</v>
      </c>
      <c r="F37" s="47" t="s">
        <v>64</v>
      </c>
      <c r="G37" s="48">
        <v>12582</v>
      </c>
      <c r="H37" s="48" t="s">
        <v>29</v>
      </c>
      <c r="I37" s="49" t="s">
        <v>32</v>
      </c>
      <c r="J37" s="50" t="s">
        <v>29</v>
      </c>
      <c r="K37" s="50" t="s">
        <v>29</v>
      </c>
      <c r="L37" s="51" t="s">
        <v>29</v>
      </c>
      <c r="M37" s="50" t="s">
        <v>29</v>
      </c>
      <c r="N37" s="52" t="s">
        <v>29</v>
      </c>
      <c r="O37" s="50" t="s">
        <v>29</v>
      </c>
      <c r="P37" s="50" t="s">
        <v>29</v>
      </c>
      <c r="Q37" s="51" t="s">
        <v>29</v>
      </c>
      <c r="R37" s="50" t="s">
        <v>29</v>
      </c>
      <c r="S37" s="52" t="s">
        <v>29</v>
      </c>
      <c r="T37" s="50">
        <v>0.1704</v>
      </c>
      <c r="U37" s="50">
        <v>0.16889999999999999</v>
      </c>
      <c r="V37" s="51">
        <v>1.5E-3</v>
      </c>
      <c r="W37" s="49" t="s">
        <v>65</v>
      </c>
    </row>
    <row r="38" spans="2:23" ht="33" x14ac:dyDescent="0.15">
      <c r="B38" s="256"/>
      <c r="C38" s="60" t="s">
        <v>62</v>
      </c>
      <c r="D38" s="62" t="s">
        <v>66</v>
      </c>
      <c r="E38" s="46" t="s">
        <v>30</v>
      </c>
      <c r="F38" s="47" t="s">
        <v>67</v>
      </c>
      <c r="G38" s="48">
        <v>35517</v>
      </c>
      <c r="H38" s="48" t="s">
        <v>29</v>
      </c>
      <c r="I38" s="49" t="s">
        <v>32</v>
      </c>
      <c r="J38" s="50" t="s">
        <v>29</v>
      </c>
      <c r="K38" s="50" t="s">
        <v>29</v>
      </c>
      <c r="L38" s="51" t="s">
        <v>29</v>
      </c>
      <c r="M38" s="50" t="s">
        <v>29</v>
      </c>
      <c r="N38" s="52" t="s">
        <v>29</v>
      </c>
      <c r="O38" s="50" t="s">
        <v>29</v>
      </c>
      <c r="P38" s="50" t="s">
        <v>29</v>
      </c>
      <c r="Q38" s="51" t="s">
        <v>29</v>
      </c>
      <c r="R38" s="50" t="s">
        <v>29</v>
      </c>
      <c r="S38" s="52" t="s">
        <v>29</v>
      </c>
      <c r="T38" s="50">
        <v>0.17660000000000001</v>
      </c>
      <c r="U38" s="50">
        <v>0.17649999999999999</v>
      </c>
      <c r="V38" s="51">
        <v>1E-4</v>
      </c>
      <c r="W38" s="49" t="s">
        <v>65</v>
      </c>
    </row>
    <row r="39" spans="2:23" ht="33" x14ac:dyDescent="0.15">
      <c r="B39" s="256"/>
      <c r="C39" s="60" t="s">
        <v>62</v>
      </c>
      <c r="D39" s="62" t="s">
        <v>68</v>
      </c>
      <c r="E39" s="46" t="s">
        <v>30</v>
      </c>
      <c r="F39" s="47" t="s">
        <v>69</v>
      </c>
      <c r="G39" s="48">
        <v>27123</v>
      </c>
      <c r="H39" s="48" t="s">
        <v>29</v>
      </c>
      <c r="I39" s="49" t="s">
        <v>32</v>
      </c>
      <c r="J39" s="50" t="s">
        <v>29</v>
      </c>
      <c r="K39" s="50" t="s">
        <v>29</v>
      </c>
      <c r="L39" s="51" t="s">
        <v>29</v>
      </c>
      <c r="M39" s="50" t="s">
        <v>29</v>
      </c>
      <c r="N39" s="52" t="s">
        <v>29</v>
      </c>
      <c r="O39" s="50" t="s">
        <v>29</v>
      </c>
      <c r="P39" s="50" t="s">
        <v>29</v>
      </c>
      <c r="Q39" s="51" t="s">
        <v>29</v>
      </c>
      <c r="R39" s="50" t="s">
        <v>29</v>
      </c>
      <c r="S39" s="52" t="s">
        <v>29</v>
      </c>
      <c r="T39" s="50">
        <v>0.12859999999999999</v>
      </c>
      <c r="U39" s="50">
        <v>0.12790000000000001</v>
      </c>
      <c r="V39" s="51">
        <v>6.9999999999999999E-4</v>
      </c>
      <c r="W39" s="49" t="s">
        <v>65</v>
      </c>
    </row>
    <row r="40" spans="2:23" ht="33" x14ac:dyDescent="0.15">
      <c r="B40" s="256"/>
      <c r="C40" s="60" t="s">
        <v>62</v>
      </c>
      <c r="D40" s="62" t="s">
        <v>66</v>
      </c>
      <c r="E40" s="46" t="s">
        <v>30</v>
      </c>
      <c r="F40" s="47" t="s">
        <v>70</v>
      </c>
      <c r="G40" s="48">
        <v>454</v>
      </c>
      <c r="H40" s="48">
        <v>117052626</v>
      </c>
      <c r="I40" s="49" t="s">
        <v>32</v>
      </c>
      <c r="J40" s="50" t="s">
        <v>29</v>
      </c>
      <c r="K40" s="50" t="s">
        <v>29</v>
      </c>
      <c r="L40" s="51" t="s">
        <v>29</v>
      </c>
      <c r="M40" s="50" t="s">
        <v>29</v>
      </c>
      <c r="N40" s="52" t="s">
        <v>29</v>
      </c>
      <c r="O40" s="50">
        <v>0.1106</v>
      </c>
      <c r="P40" s="50">
        <v>0.11119999999999999</v>
      </c>
      <c r="Q40" s="51">
        <v>-5.9999999999999995E-4</v>
      </c>
      <c r="R40" s="50">
        <v>3.0000000000000001E-3</v>
      </c>
      <c r="S40" s="52" t="s">
        <v>29</v>
      </c>
      <c r="T40" s="50">
        <v>0.11609999999999999</v>
      </c>
      <c r="U40" s="50">
        <v>0.1147</v>
      </c>
      <c r="V40" s="51">
        <v>1.4E-3</v>
      </c>
      <c r="W40" s="49" t="s">
        <v>32</v>
      </c>
    </row>
    <row r="41" spans="2:23" ht="33" x14ac:dyDescent="0.15">
      <c r="B41" s="256"/>
      <c r="C41" s="60" t="s">
        <v>62</v>
      </c>
      <c r="D41" s="62" t="s">
        <v>66</v>
      </c>
      <c r="E41" s="46" t="s">
        <v>30</v>
      </c>
      <c r="F41" s="47" t="s">
        <v>71</v>
      </c>
      <c r="G41" s="48">
        <v>498</v>
      </c>
      <c r="H41" s="48" t="s">
        <v>29</v>
      </c>
      <c r="I41" s="49" t="s">
        <v>32</v>
      </c>
      <c r="J41" s="50" t="s">
        <v>29</v>
      </c>
      <c r="K41" s="50" t="s">
        <v>29</v>
      </c>
      <c r="L41" s="51" t="s">
        <v>29</v>
      </c>
      <c r="M41" s="50" t="s">
        <v>29</v>
      </c>
      <c r="N41" s="52" t="s">
        <v>29</v>
      </c>
      <c r="O41" s="50" t="s">
        <v>29</v>
      </c>
      <c r="P41" s="50" t="s">
        <v>29</v>
      </c>
      <c r="Q41" s="51" t="s">
        <v>29</v>
      </c>
      <c r="R41" s="50" t="s">
        <v>29</v>
      </c>
      <c r="S41" s="52" t="s">
        <v>29</v>
      </c>
      <c r="T41" s="50">
        <v>0.21510000000000001</v>
      </c>
      <c r="U41" s="50">
        <v>0.21490000000000001</v>
      </c>
      <c r="V41" s="51">
        <v>2.0000000000000001E-4</v>
      </c>
      <c r="W41" s="49" t="s">
        <v>65</v>
      </c>
    </row>
    <row r="42" spans="2:23" ht="33" x14ac:dyDescent="0.15">
      <c r="B42" s="256"/>
      <c r="C42" s="60" t="s">
        <v>62</v>
      </c>
      <c r="D42" s="62" t="s">
        <v>63</v>
      </c>
      <c r="E42" s="46" t="s">
        <v>30</v>
      </c>
      <c r="F42" s="47" t="s">
        <v>72</v>
      </c>
      <c r="G42" s="48" t="s">
        <v>29</v>
      </c>
      <c r="H42" s="48">
        <v>48782652</v>
      </c>
      <c r="I42" s="49" t="s">
        <v>32</v>
      </c>
      <c r="J42" s="50" t="s">
        <v>29</v>
      </c>
      <c r="K42" s="50" t="s">
        <v>29</v>
      </c>
      <c r="L42" s="51" t="s">
        <v>29</v>
      </c>
      <c r="M42" s="50" t="s">
        <v>29</v>
      </c>
      <c r="N42" s="52" t="s">
        <v>29</v>
      </c>
      <c r="O42" s="50">
        <v>5.57E-2</v>
      </c>
      <c r="P42" s="50">
        <v>5.7700000000000001E-2</v>
      </c>
      <c r="Q42" s="51">
        <v>-2E-3</v>
      </c>
      <c r="R42" s="50">
        <v>2.5000000000000001E-3</v>
      </c>
      <c r="S42" s="52" t="s">
        <v>29</v>
      </c>
      <c r="T42" s="50" t="s">
        <v>29</v>
      </c>
      <c r="U42" s="50" t="s">
        <v>29</v>
      </c>
      <c r="V42" s="51" t="s">
        <v>29</v>
      </c>
      <c r="W42" s="49" t="s">
        <v>32</v>
      </c>
    </row>
    <row r="43" spans="2:23" ht="33" x14ac:dyDescent="0.15">
      <c r="B43" s="256"/>
      <c r="C43" s="60" t="s">
        <v>62</v>
      </c>
      <c r="D43" s="62" t="s">
        <v>63</v>
      </c>
      <c r="E43" s="46" t="s">
        <v>30</v>
      </c>
      <c r="F43" s="47" t="s">
        <v>73</v>
      </c>
      <c r="G43" s="48">
        <v>483</v>
      </c>
      <c r="H43" s="48" t="s">
        <v>29</v>
      </c>
      <c r="I43" s="49" t="s">
        <v>32</v>
      </c>
      <c r="J43" s="50" t="s">
        <v>29</v>
      </c>
      <c r="K43" s="50" t="s">
        <v>29</v>
      </c>
      <c r="L43" s="51" t="s">
        <v>29</v>
      </c>
      <c r="M43" s="50" t="s">
        <v>29</v>
      </c>
      <c r="N43" s="52" t="s">
        <v>29</v>
      </c>
      <c r="O43" s="50" t="s">
        <v>29</v>
      </c>
      <c r="P43" s="50" t="s">
        <v>29</v>
      </c>
      <c r="Q43" s="51" t="s">
        <v>29</v>
      </c>
      <c r="R43" s="50" t="s">
        <v>29</v>
      </c>
      <c r="S43" s="52" t="s">
        <v>29</v>
      </c>
      <c r="T43" s="50">
        <v>0.1704</v>
      </c>
      <c r="U43" s="50">
        <v>0.17910000000000001</v>
      </c>
      <c r="V43" s="51">
        <v>-8.6999999999999994E-3</v>
      </c>
      <c r="W43" s="49" t="s">
        <v>65</v>
      </c>
    </row>
    <row r="44" spans="2:23" x14ac:dyDescent="0.15">
      <c r="B44" s="256"/>
      <c r="C44" s="60" t="s">
        <v>51</v>
      </c>
      <c r="D44" s="61" t="s">
        <v>29</v>
      </c>
      <c r="E44" s="46" t="s">
        <v>30</v>
      </c>
      <c r="F44" s="47" t="s">
        <v>61</v>
      </c>
      <c r="G44" s="48">
        <v>44148</v>
      </c>
      <c r="H44" s="48">
        <v>72098375</v>
      </c>
      <c r="I44" s="49" t="s">
        <v>32</v>
      </c>
      <c r="J44" s="50">
        <v>5.9799999999999999E-2</v>
      </c>
      <c r="K44" s="50">
        <v>5.8900000000000001E-2</v>
      </c>
      <c r="L44" s="51">
        <v>8.9999999999999998E-4</v>
      </c>
      <c r="M44" s="50">
        <v>1.9E-3</v>
      </c>
      <c r="N44" s="52" t="s">
        <v>29</v>
      </c>
      <c r="O44" s="50">
        <v>9.6699999999999994E-2</v>
      </c>
      <c r="P44" s="50">
        <v>9.5399999999999999E-2</v>
      </c>
      <c r="Q44" s="51">
        <v>1.2999999999999999E-3</v>
      </c>
      <c r="R44" s="50">
        <v>1E-3</v>
      </c>
      <c r="S44" s="52" t="s">
        <v>29</v>
      </c>
      <c r="T44" s="50">
        <v>0.1227</v>
      </c>
      <c r="U44" s="50">
        <v>0.1216</v>
      </c>
      <c r="V44" s="51">
        <v>1.1000000000000001E-3</v>
      </c>
      <c r="W44" s="49" t="s">
        <v>32</v>
      </c>
    </row>
    <row r="45" spans="2:23" x14ac:dyDescent="0.15">
      <c r="B45" s="256"/>
      <c r="C45" s="60" t="s">
        <v>37</v>
      </c>
      <c r="D45" s="61" t="s">
        <v>29</v>
      </c>
      <c r="E45" s="46" t="s">
        <v>30</v>
      </c>
      <c r="F45" s="47" t="s">
        <v>61</v>
      </c>
      <c r="G45" s="48">
        <v>64585</v>
      </c>
      <c r="H45" s="48">
        <v>402163763</v>
      </c>
      <c r="I45" s="49" t="s">
        <v>32</v>
      </c>
      <c r="J45" s="50">
        <v>5.9400000000000001E-2</v>
      </c>
      <c r="K45" s="50">
        <v>5.8900000000000001E-2</v>
      </c>
      <c r="L45" s="51">
        <v>5.0000000000000001E-4</v>
      </c>
      <c r="M45" s="50">
        <v>1.9E-3</v>
      </c>
      <c r="N45" s="52" t="s">
        <v>29</v>
      </c>
      <c r="O45" s="50">
        <v>9.64E-2</v>
      </c>
      <c r="P45" s="50">
        <v>9.5399999999999999E-2</v>
      </c>
      <c r="Q45" s="51">
        <v>1E-3</v>
      </c>
      <c r="R45" s="50">
        <v>1.1000000000000001E-3</v>
      </c>
      <c r="S45" s="52" t="s">
        <v>29</v>
      </c>
      <c r="T45" s="50">
        <v>0.12239999999999999</v>
      </c>
      <c r="U45" s="50">
        <v>0.1216</v>
      </c>
      <c r="V45" s="51">
        <v>8.0000000000000004E-4</v>
      </c>
      <c r="W45" s="49" t="s">
        <v>32</v>
      </c>
    </row>
    <row r="46" spans="2:23" x14ac:dyDescent="0.15">
      <c r="B46" s="256"/>
      <c r="C46" s="60" t="s">
        <v>37</v>
      </c>
      <c r="D46" s="61" t="s">
        <v>29</v>
      </c>
      <c r="E46" s="46" t="s">
        <v>30</v>
      </c>
      <c r="F46" s="47" t="s">
        <v>64</v>
      </c>
      <c r="G46" s="48">
        <v>10837</v>
      </c>
      <c r="H46" s="48">
        <v>127858711</v>
      </c>
      <c r="I46" s="49" t="s">
        <v>32</v>
      </c>
      <c r="J46" s="50">
        <v>4.8300000000000003E-2</v>
      </c>
      <c r="K46" s="50">
        <v>4.7899999999999998E-2</v>
      </c>
      <c r="L46" s="51">
        <v>4.0000000000000002E-4</v>
      </c>
      <c r="M46" s="50">
        <v>3.5000000000000001E-3</v>
      </c>
      <c r="N46" s="52" t="s">
        <v>29</v>
      </c>
      <c r="O46" s="50">
        <v>9.7600000000000006E-2</v>
      </c>
      <c r="P46" s="50">
        <v>9.6699999999999994E-2</v>
      </c>
      <c r="Q46" s="51">
        <v>8.9999999999999998E-4</v>
      </c>
      <c r="R46" s="50">
        <v>1.6000000000000001E-3</v>
      </c>
      <c r="S46" s="52" t="s">
        <v>29</v>
      </c>
      <c r="T46" s="50">
        <v>0.14649999999999999</v>
      </c>
      <c r="U46" s="50">
        <v>0.14560000000000001</v>
      </c>
      <c r="V46" s="51">
        <v>8.9999999999999998E-4</v>
      </c>
      <c r="W46" s="49" t="s">
        <v>32</v>
      </c>
    </row>
    <row r="47" spans="2:23" x14ac:dyDescent="0.15">
      <c r="B47" s="256"/>
      <c r="C47" s="60" t="s">
        <v>37</v>
      </c>
      <c r="D47" s="61" t="s">
        <v>29</v>
      </c>
      <c r="E47" s="46" t="s">
        <v>30</v>
      </c>
      <c r="F47" s="47" t="s">
        <v>67</v>
      </c>
      <c r="G47" s="48">
        <v>43036</v>
      </c>
      <c r="H47" s="48">
        <v>376731925</v>
      </c>
      <c r="I47" s="49" t="s">
        <v>32</v>
      </c>
      <c r="J47" s="50">
        <v>7.4999999999999997E-2</v>
      </c>
      <c r="K47" s="50">
        <v>7.46E-2</v>
      </c>
      <c r="L47" s="51">
        <v>5.0000000000000001E-4</v>
      </c>
      <c r="M47" s="50">
        <v>2E-3</v>
      </c>
      <c r="N47" s="52" t="s">
        <v>29</v>
      </c>
      <c r="O47" s="50">
        <v>8.9599999999999999E-2</v>
      </c>
      <c r="P47" s="50">
        <v>8.8999999999999996E-2</v>
      </c>
      <c r="Q47" s="51">
        <v>6.9999999999999999E-4</v>
      </c>
      <c r="R47" s="50">
        <v>1.5E-3</v>
      </c>
      <c r="S47" s="52" t="s">
        <v>29</v>
      </c>
      <c r="T47" s="50">
        <v>9.9400000000000002E-2</v>
      </c>
      <c r="U47" s="50">
        <v>9.8500000000000004E-2</v>
      </c>
      <c r="V47" s="51">
        <v>8.9999999999999998E-4</v>
      </c>
      <c r="W47" s="49" t="s">
        <v>32</v>
      </c>
    </row>
    <row r="48" spans="2:23" x14ac:dyDescent="0.15">
      <c r="B48" s="256"/>
      <c r="C48" s="60" t="s">
        <v>37</v>
      </c>
      <c r="D48" s="61" t="s">
        <v>29</v>
      </c>
      <c r="E48" s="46" t="s">
        <v>30</v>
      </c>
      <c r="F48" s="47" t="s">
        <v>74</v>
      </c>
      <c r="G48" s="48" t="s">
        <v>29</v>
      </c>
      <c r="H48" s="48">
        <v>3156814</v>
      </c>
      <c r="I48" s="49" t="s">
        <v>32</v>
      </c>
      <c r="J48" s="50">
        <v>3.39E-2</v>
      </c>
      <c r="K48" s="50">
        <v>3.0200000000000001E-2</v>
      </c>
      <c r="L48" s="51">
        <v>3.5999999999999999E-3</v>
      </c>
      <c r="M48" s="50">
        <v>6.8999999999999999E-3</v>
      </c>
      <c r="N48" s="52" t="s">
        <v>29</v>
      </c>
      <c r="O48" s="50">
        <v>6.4699999999999994E-2</v>
      </c>
      <c r="P48" s="50">
        <v>6.0400000000000002E-2</v>
      </c>
      <c r="Q48" s="51">
        <v>4.3E-3</v>
      </c>
      <c r="R48" s="50">
        <v>1.04E-2</v>
      </c>
      <c r="S48" s="52" t="s">
        <v>29</v>
      </c>
      <c r="T48" s="50" t="s">
        <v>29</v>
      </c>
      <c r="U48" s="50" t="s">
        <v>29</v>
      </c>
      <c r="V48" s="51" t="s">
        <v>29</v>
      </c>
      <c r="W48" s="49" t="s">
        <v>32</v>
      </c>
    </row>
    <row r="49" spans="2:23" x14ac:dyDescent="0.15">
      <c r="B49" s="256"/>
      <c r="C49" s="60" t="s">
        <v>37</v>
      </c>
      <c r="D49" s="61" t="s">
        <v>29</v>
      </c>
      <c r="E49" s="46" t="s">
        <v>30</v>
      </c>
      <c r="F49" s="47" t="s">
        <v>75</v>
      </c>
      <c r="G49" s="48">
        <v>1041</v>
      </c>
      <c r="H49" s="48">
        <v>6433526</v>
      </c>
      <c r="I49" s="49" t="s">
        <v>32</v>
      </c>
      <c r="J49" s="50" t="s">
        <v>29</v>
      </c>
      <c r="K49" s="50" t="s">
        <v>29</v>
      </c>
      <c r="L49" s="51" t="s">
        <v>29</v>
      </c>
      <c r="M49" s="50" t="s">
        <v>29</v>
      </c>
      <c r="N49" s="52" t="s">
        <v>29</v>
      </c>
      <c r="O49" s="50" t="s">
        <v>29</v>
      </c>
      <c r="P49" s="50" t="s">
        <v>29</v>
      </c>
      <c r="Q49" s="51" t="s">
        <v>29</v>
      </c>
      <c r="R49" s="50" t="s">
        <v>29</v>
      </c>
      <c r="S49" s="52" t="s">
        <v>29</v>
      </c>
      <c r="T49" s="50">
        <v>6.9099999999999995E-2</v>
      </c>
      <c r="U49" s="50">
        <v>6.8900000000000003E-2</v>
      </c>
      <c r="V49" s="51">
        <v>2.0000000000000001E-4</v>
      </c>
      <c r="W49" s="49" t="s">
        <v>32</v>
      </c>
    </row>
    <row r="50" spans="2:23" x14ac:dyDescent="0.15">
      <c r="B50" s="256"/>
      <c r="C50" s="60" t="s">
        <v>37</v>
      </c>
      <c r="D50" s="61" t="s">
        <v>29</v>
      </c>
      <c r="E50" s="46" t="s">
        <v>30</v>
      </c>
      <c r="F50" s="47" t="s">
        <v>69</v>
      </c>
      <c r="G50" s="48">
        <v>31022</v>
      </c>
      <c r="H50" s="48">
        <v>289363119</v>
      </c>
      <c r="I50" s="49" t="s">
        <v>32</v>
      </c>
      <c r="J50" s="50">
        <v>4.3999999999999997E-2</v>
      </c>
      <c r="K50" s="50">
        <v>4.3799999999999999E-2</v>
      </c>
      <c r="L50" s="51">
        <v>2.0000000000000001E-4</v>
      </c>
      <c r="M50" s="50">
        <v>3.8E-3</v>
      </c>
      <c r="N50" s="52" t="s">
        <v>29</v>
      </c>
      <c r="O50" s="50">
        <v>0.1052</v>
      </c>
      <c r="P50" s="50">
        <v>0.1046</v>
      </c>
      <c r="Q50" s="51">
        <v>5.9999999999999995E-4</v>
      </c>
      <c r="R50" s="50">
        <v>1.6000000000000001E-3</v>
      </c>
      <c r="S50" s="52" t="s">
        <v>29</v>
      </c>
      <c r="T50" s="50">
        <v>0.1492</v>
      </c>
      <c r="U50" s="50">
        <v>0.14879999999999999</v>
      </c>
      <c r="V50" s="51">
        <v>4.0000000000000002E-4</v>
      </c>
      <c r="W50" s="49" t="s">
        <v>32</v>
      </c>
    </row>
    <row r="51" spans="2:23" x14ac:dyDescent="0.15">
      <c r="B51" s="256"/>
      <c r="C51" s="60" t="s">
        <v>37</v>
      </c>
      <c r="D51" s="61" t="s">
        <v>29</v>
      </c>
      <c r="E51" s="46" t="s">
        <v>30</v>
      </c>
      <c r="F51" s="47" t="s">
        <v>76</v>
      </c>
      <c r="G51" s="48">
        <v>1623</v>
      </c>
      <c r="H51" s="48">
        <v>10838729</v>
      </c>
      <c r="I51" s="49" t="s">
        <v>32</v>
      </c>
      <c r="J51" s="50" t="s">
        <v>29</v>
      </c>
      <c r="K51" s="50" t="s">
        <v>29</v>
      </c>
      <c r="L51" s="51" t="s">
        <v>29</v>
      </c>
      <c r="M51" s="50" t="s">
        <v>29</v>
      </c>
      <c r="N51" s="52" t="s">
        <v>29</v>
      </c>
      <c r="O51" s="50">
        <v>0.1124</v>
      </c>
      <c r="P51" s="50">
        <v>0.1101</v>
      </c>
      <c r="Q51" s="51">
        <v>2.3E-3</v>
      </c>
      <c r="R51" s="50">
        <v>2.3999999999999998E-3</v>
      </c>
      <c r="S51" s="52" t="s">
        <v>29</v>
      </c>
      <c r="T51" s="50">
        <v>0.14699999999999999</v>
      </c>
      <c r="U51" s="50">
        <v>0.1479</v>
      </c>
      <c r="V51" s="51">
        <v>-8.9999999999999998E-4</v>
      </c>
      <c r="W51" s="49" t="s">
        <v>32</v>
      </c>
    </row>
    <row r="52" spans="2:23" x14ac:dyDescent="0.15">
      <c r="B52" s="256"/>
      <c r="C52" s="60" t="s">
        <v>37</v>
      </c>
      <c r="D52" s="61" t="s">
        <v>29</v>
      </c>
      <c r="E52" s="46" t="s">
        <v>30</v>
      </c>
      <c r="F52" s="47" t="s">
        <v>77</v>
      </c>
      <c r="G52" s="48">
        <v>950</v>
      </c>
      <c r="H52" s="48">
        <v>5817333</v>
      </c>
      <c r="I52" s="49" t="s">
        <v>32</v>
      </c>
      <c r="J52" s="50" t="s">
        <v>29</v>
      </c>
      <c r="K52" s="50" t="s">
        <v>29</v>
      </c>
      <c r="L52" s="51" t="s">
        <v>29</v>
      </c>
      <c r="M52" s="50" t="s">
        <v>29</v>
      </c>
      <c r="N52" s="52" t="s">
        <v>29</v>
      </c>
      <c r="O52" s="50" t="s">
        <v>29</v>
      </c>
      <c r="P52" s="50" t="s">
        <v>29</v>
      </c>
      <c r="Q52" s="51" t="s">
        <v>29</v>
      </c>
      <c r="R52" s="50" t="s">
        <v>29</v>
      </c>
      <c r="S52" s="52" t="s">
        <v>29</v>
      </c>
      <c r="T52" s="50">
        <v>0.14230000000000001</v>
      </c>
      <c r="U52" s="50">
        <v>0.14099999999999999</v>
      </c>
      <c r="V52" s="51">
        <v>1.2999999999999999E-3</v>
      </c>
      <c r="W52" s="49" t="s">
        <v>32</v>
      </c>
    </row>
    <row r="53" spans="2:23" ht="33" x14ac:dyDescent="0.15">
      <c r="B53" s="256"/>
      <c r="C53" s="60" t="s">
        <v>37</v>
      </c>
      <c r="D53" s="62" t="s">
        <v>78</v>
      </c>
      <c r="E53" s="46" t="s">
        <v>30</v>
      </c>
      <c r="F53" s="47" t="s">
        <v>70</v>
      </c>
      <c r="G53" s="48">
        <v>358</v>
      </c>
      <c r="H53" s="48">
        <v>160607756</v>
      </c>
      <c r="I53" s="49" t="s">
        <v>32</v>
      </c>
      <c r="J53" s="50" t="s">
        <v>29</v>
      </c>
      <c r="K53" s="50" t="s">
        <v>29</v>
      </c>
      <c r="L53" s="51" t="s">
        <v>29</v>
      </c>
      <c r="M53" s="50" t="s">
        <v>29</v>
      </c>
      <c r="N53" s="52" t="s">
        <v>29</v>
      </c>
      <c r="O53" s="50">
        <v>0.11070000000000001</v>
      </c>
      <c r="P53" s="50">
        <v>0.11119999999999999</v>
      </c>
      <c r="Q53" s="51">
        <v>-5.0000000000000001E-4</v>
      </c>
      <c r="R53" s="50">
        <v>3.0999999999999999E-3</v>
      </c>
      <c r="S53" s="52" t="s">
        <v>29</v>
      </c>
      <c r="T53" s="50">
        <v>0.11509999999999999</v>
      </c>
      <c r="U53" s="50">
        <v>0.1147</v>
      </c>
      <c r="V53" s="51">
        <v>4.0000000000000002E-4</v>
      </c>
      <c r="W53" s="49" t="s">
        <v>32</v>
      </c>
    </row>
    <row r="54" spans="2:23" ht="33" x14ac:dyDescent="0.15">
      <c r="B54" s="256"/>
      <c r="C54" s="60" t="s">
        <v>37</v>
      </c>
      <c r="D54" s="62" t="s">
        <v>78</v>
      </c>
      <c r="E54" s="46" t="s">
        <v>30</v>
      </c>
      <c r="F54" s="47" t="s">
        <v>79</v>
      </c>
      <c r="G54" s="48">
        <v>668</v>
      </c>
      <c r="H54" s="48" t="s">
        <v>29</v>
      </c>
      <c r="I54" s="49" t="s">
        <v>32</v>
      </c>
      <c r="J54" s="50" t="s">
        <v>29</v>
      </c>
      <c r="K54" s="50" t="s">
        <v>29</v>
      </c>
      <c r="L54" s="51" t="s">
        <v>29</v>
      </c>
      <c r="M54" s="50" t="s">
        <v>29</v>
      </c>
      <c r="N54" s="52" t="s">
        <v>29</v>
      </c>
      <c r="O54" s="50" t="s">
        <v>29</v>
      </c>
      <c r="P54" s="50" t="s">
        <v>29</v>
      </c>
      <c r="Q54" s="51" t="s">
        <v>29</v>
      </c>
      <c r="R54" s="50" t="s">
        <v>29</v>
      </c>
      <c r="S54" s="52" t="s">
        <v>29</v>
      </c>
      <c r="T54" s="50">
        <v>0.10390000000000001</v>
      </c>
      <c r="U54" s="50">
        <v>0.10299999999999999</v>
      </c>
      <c r="V54" s="51">
        <v>8.9999999999999998E-4</v>
      </c>
      <c r="W54" s="49" t="s">
        <v>32</v>
      </c>
    </row>
    <row r="55" spans="2:23" ht="33" x14ac:dyDescent="0.15">
      <c r="B55" s="256"/>
      <c r="C55" s="60" t="s">
        <v>37</v>
      </c>
      <c r="D55" s="62" t="s">
        <v>78</v>
      </c>
      <c r="E55" s="46" t="s">
        <v>30</v>
      </c>
      <c r="F55" s="47" t="s">
        <v>71</v>
      </c>
      <c r="G55" s="48" t="s">
        <v>29</v>
      </c>
      <c r="H55" s="48">
        <v>10632110</v>
      </c>
      <c r="I55" s="49" t="s">
        <v>32</v>
      </c>
      <c r="J55" s="50">
        <v>5.8999999999999997E-2</v>
      </c>
      <c r="K55" s="50">
        <v>5.7099999999999998E-2</v>
      </c>
      <c r="L55" s="51">
        <v>1.9E-3</v>
      </c>
      <c r="M55" s="50">
        <v>7.1999999999999998E-3</v>
      </c>
      <c r="N55" s="52" t="s">
        <v>29</v>
      </c>
      <c r="O55" s="50">
        <v>4.4999999999999998E-2</v>
      </c>
      <c r="P55" s="50">
        <v>4.5100000000000001E-2</v>
      </c>
      <c r="Q55" s="51">
        <v>-1E-4</v>
      </c>
      <c r="R55" s="50">
        <v>1.6999999999999999E-3</v>
      </c>
      <c r="S55" s="52" t="s">
        <v>29</v>
      </c>
      <c r="T55" s="50" t="s">
        <v>29</v>
      </c>
      <c r="U55" s="50" t="s">
        <v>29</v>
      </c>
      <c r="V55" s="51" t="s">
        <v>29</v>
      </c>
      <c r="W55" s="49" t="s">
        <v>32</v>
      </c>
    </row>
    <row r="56" spans="2:23" ht="33" x14ac:dyDescent="0.15">
      <c r="B56" s="256"/>
      <c r="C56" s="60" t="s">
        <v>37</v>
      </c>
      <c r="D56" s="62" t="s">
        <v>78</v>
      </c>
      <c r="E56" s="46" t="s">
        <v>30</v>
      </c>
      <c r="F56" s="47" t="s">
        <v>72</v>
      </c>
      <c r="G56" s="48" t="s">
        <v>29</v>
      </c>
      <c r="H56" s="48">
        <v>118881679</v>
      </c>
      <c r="I56" s="49" t="s">
        <v>32</v>
      </c>
      <c r="J56" s="50" t="s">
        <v>29</v>
      </c>
      <c r="K56" s="50" t="s">
        <v>29</v>
      </c>
      <c r="L56" s="51" t="s">
        <v>29</v>
      </c>
      <c r="M56" s="50" t="s">
        <v>29</v>
      </c>
      <c r="N56" s="52" t="s">
        <v>29</v>
      </c>
      <c r="O56" s="50">
        <v>6.8400000000000002E-2</v>
      </c>
      <c r="P56" s="50">
        <v>6.8000000000000005E-2</v>
      </c>
      <c r="Q56" s="51">
        <v>4.0000000000000002E-4</v>
      </c>
      <c r="R56" s="50">
        <v>2.8E-3</v>
      </c>
      <c r="S56" s="52" t="s">
        <v>29</v>
      </c>
      <c r="T56" s="50" t="s">
        <v>29</v>
      </c>
      <c r="U56" s="50" t="s">
        <v>29</v>
      </c>
      <c r="V56" s="51" t="s">
        <v>29</v>
      </c>
      <c r="W56" s="49" t="s">
        <v>32</v>
      </c>
    </row>
    <row r="57" spans="2:23" ht="33" x14ac:dyDescent="0.15">
      <c r="B57" s="256"/>
      <c r="C57" s="60" t="s">
        <v>37</v>
      </c>
      <c r="D57" s="62" t="s">
        <v>78</v>
      </c>
      <c r="E57" s="46" t="s">
        <v>30</v>
      </c>
      <c r="F57" s="47" t="s">
        <v>73</v>
      </c>
      <c r="G57" s="48" t="s">
        <v>29</v>
      </c>
      <c r="H57" s="48">
        <v>11765129</v>
      </c>
      <c r="I57" s="49" t="s">
        <v>32</v>
      </c>
      <c r="J57" s="50">
        <v>3.5000000000000003E-2</v>
      </c>
      <c r="K57" s="50">
        <v>3.3099999999999997E-2</v>
      </c>
      <c r="L57" s="51">
        <v>1.9E-3</v>
      </c>
      <c r="M57" s="50">
        <v>6.8999999999999999E-3</v>
      </c>
      <c r="N57" s="52" t="s">
        <v>29</v>
      </c>
      <c r="O57" s="50">
        <v>4.3799999999999999E-2</v>
      </c>
      <c r="P57" s="50">
        <v>4.2000000000000003E-2</v>
      </c>
      <c r="Q57" s="51">
        <v>1.6999999999999999E-3</v>
      </c>
      <c r="R57" s="50">
        <v>8.9999999999999993E-3</v>
      </c>
      <c r="S57" s="52" t="s">
        <v>29</v>
      </c>
      <c r="T57" s="50" t="s">
        <v>29</v>
      </c>
      <c r="U57" s="50" t="s">
        <v>29</v>
      </c>
      <c r="V57" s="51" t="s">
        <v>29</v>
      </c>
      <c r="W57" s="49" t="s">
        <v>32</v>
      </c>
    </row>
    <row r="58" spans="2:23" x14ac:dyDescent="0.15">
      <c r="B58" s="256"/>
      <c r="C58" s="60" t="s">
        <v>41</v>
      </c>
      <c r="D58" s="61" t="s">
        <v>29</v>
      </c>
      <c r="E58" s="46" t="s">
        <v>30</v>
      </c>
      <c r="F58" s="47" t="s">
        <v>61</v>
      </c>
      <c r="G58" s="48">
        <v>66160</v>
      </c>
      <c r="H58" s="48">
        <v>33799637</v>
      </c>
      <c r="I58" s="49" t="s">
        <v>32</v>
      </c>
      <c r="J58" s="50">
        <v>5.8700000000000002E-2</v>
      </c>
      <c r="K58" s="50">
        <v>5.8900000000000001E-2</v>
      </c>
      <c r="L58" s="51">
        <v>-2.0000000000000001E-4</v>
      </c>
      <c r="M58" s="50">
        <v>1.6000000000000001E-3</v>
      </c>
      <c r="N58" s="52" t="s">
        <v>29</v>
      </c>
      <c r="O58" s="50">
        <v>9.5600000000000004E-2</v>
      </c>
      <c r="P58" s="50">
        <v>9.5399999999999999E-2</v>
      </c>
      <c r="Q58" s="51">
        <v>2.0000000000000001E-4</v>
      </c>
      <c r="R58" s="50">
        <v>1E-3</v>
      </c>
      <c r="S58" s="52" t="s">
        <v>29</v>
      </c>
      <c r="T58" s="50">
        <v>0.12139999999999999</v>
      </c>
      <c r="U58" s="50">
        <v>0.1216</v>
      </c>
      <c r="V58" s="51">
        <v>-2.0000000000000001E-4</v>
      </c>
      <c r="W58" s="49" t="s">
        <v>32</v>
      </c>
    </row>
    <row r="59" spans="2:23" x14ac:dyDescent="0.15">
      <c r="B59" s="256"/>
      <c r="C59" s="60" t="s">
        <v>41</v>
      </c>
      <c r="D59" s="61" t="s">
        <v>29</v>
      </c>
      <c r="E59" s="46" t="s">
        <v>30</v>
      </c>
      <c r="F59" s="47" t="s">
        <v>64</v>
      </c>
      <c r="G59" s="48">
        <v>10962</v>
      </c>
      <c r="H59" s="48" t="s">
        <v>29</v>
      </c>
      <c r="I59" s="49" t="s">
        <v>32</v>
      </c>
      <c r="J59" s="50" t="s">
        <v>29</v>
      </c>
      <c r="K59" s="50" t="s">
        <v>29</v>
      </c>
      <c r="L59" s="51" t="s">
        <v>29</v>
      </c>
      <c r="M59" s="50" t="s">
        <v>29</v>
      </c>
      <c r="N59" s="52" t="s">
        <v>29</v>
      </c>
      <c r="O59" s="50" t="s">
        <v>29</v>
      </c>
      <c r="P59" s="50" t="s">
        <v>29</v>
      </c>
      <c r="Q59" s="51" t="s">
        <v>29</v>
      </c>
      <c r="R59" s="50" t="s">
        <v>29</v>
      </c>
      <c r="S59" s="52" t="s">
        <v>29</v>
      </c>
      <c r="T59" s="50">
        <v>0.16889999999999999</v>
      </c>
      <c r="U59" s="50">
        <v>0.16889999999999999</v>
      </c>
      <c r="V59" s="147">
        <v>0</v>
      </c>
      <c r="W59" s="49" t="s">
        <v>65</v>
      </c>
    </row>
    <row r="60" spans="2:23" x14ac:dyDescent="0.15">
      <c r="B60" s="256"/>
      <c r="C60" s="60" t="s">
        <v>41</v>
      </c>
      <c r="D60" s="61" t="s">
        <v>29</v>
      </c>
      <c r="E60" s="46" t="s">
        <v>30</v>
      </c>
      <c r="F60" s="47" t="s">
        <v>67</v>
      </c>
      <c r="G60" s="48">
        <v>38360</v>
      </c>
      <c r="H60" s="48" t="s">
        <v>29</v>
      </c>
      <c r="I60" s="49" t="s">
        <v>32</v>
      </c>
      <c r="J60" s="50" t="s">
        <v>29</v>
      </c>
      <c r="K60" s="50" t="s">
        <v>29</v>
      </c>
      <c r="L60" s="51" t="s">
        <v>29</v>
      </c>
      <c r="M60" s="50" t="s">
        <v>29</v>
      </c>
      <c r="N60" s="52" t="s">
        <v>29</v>
      </c>
      <c r="O60" s="50" t="s">
        <v>29</v>
      </c>
      <c r="P60" s="50" t="s">
        <v>29</v>
      </c>
      <c r="Q60" s="51" t="s">
        <v>29</v>
      </c>
      <c r="R60" s="50" t="s">
        <v>29</v>
      </c>
      <c r="S60" s="52" t="s">
        <v>29</v>
      </c>
      <c r="T60" s="50">
        <v>0.1764</v>
      </c>
      <c r="U60" s="50">
        <v>0.17649999999999999</v>
      </c>
      <c r="V60" s="51">
        <v>-1E-4</v>
      </c>
      <c r="W60" s="49" t="s">
        <v>65</v>
      </c>
    </row>
    <row r="61" spans="2:23" x14ac:dyDescent="0.15">
      <c r="B61" s="256"/>
      <c r="C61" s="60" t="s">
        <v>41</v>
      </c>
      <c r="D61" s="61" t="s">
        <v>29</v>
      </c>
      <c r="E61" s="46" t="s">
        <v>30</v>
      </c>
      <c r="F61" s="47" t="s">
        <v>69</v>
      </c>
      <c r="G61" s="48">
        <v>27325</v>
      </c>
      <c r="H61" s="48" t="s">
        <v>29</v>
      </c>
      <c r="I61" s="49" t="s">
        <v>32</v>
      </c>
      <c r="J61" s="50" t="s">
        <v>29</v>
      </c>
      <c r="K61" s="50" t="s">
        <v>29</v>
      </c>
      <c r="L61" s="51" t="s">
        <v>29</v>
      </c>
      <c r="M61" s="50" t="s">
        <v>29</v>
      </c>
      <c r="N61" s="52" t="s">
        <v>29</v>
      </c>
      <c r="O61" s="50" t="s">
        <v>29</v>
      </c>
      <c r="P61" s="50" t="s">
        <v>29</v>
      </c>
      <c r="Q61" s="51" t="s">
        <v>29</v>
      </c>
      <c r="R61" s="50" t="s">
        <v>29</v>
      </c>
      <c r="S61" s="52" t="s">
        <v>29</v>
      </c>
      <c r="T61" s="50">
        <v>0.127</v>
      </c>
      <c r="U61" s="50">
        <v>0.12790000000000001</v>
      </c>
      <c r="V61" s="51">
        <v>-8.9999999999999998E-4</v>
      </c>
      <c r="W61" s="49" t="s">
        <v>65</v>
      </c>
    </row>
    <row r="62" spans="2:23" x14ac:dyDescent="0.15">
      <c r="B62" s="256"/>
      <c r="C62" s="60" t="s">
        <v>43</v>
      </c>
      <c r="D62" s="61" t="s">
        <v>29</v>
      </c>
      <c r="E62" s="46" t="s">
        <v>30</v>
      </c>
      <c r="F62" s="47" t="s">
        <v>61</v>
      </c>
      <c r="G62" s="48">
        <v>67995</v>
      </c>
      <c r="H62" s="48">
        <v>62003858</v>
      </c>
      <c r="I62" s="49" t="s">
        <v>32</v>
      </c>
      <c r="J62" s="50">
        <v>5.8999999999999997E-2</v>
      </c>
      <c r="K62" s="50">
        <v>5.8900000000000001E-2</v>
      </c>
      <c r="L62" s="51">
        <v>1E-4</v>
      </c>
      <c r="M62" s="50">
        <v>1.4E-3</v>
      </c>
      <c r="N62" s="52" t="s">
        <v>29</v>
      </c>
      <c r="O62" s="50">
        <v>9.5600000000000004E-2</v>
      </c>
      <c r="P62" s="50">
        <v>9.5399999999999999E-2</v>
      </c>
      <c r="Q62" s="51">
        <v>2.0000000000000001E-4</v>
      </c>
      <c r="R62" s="50">
        <v>1E-3</v>
      </c>
      <c r="S62" s="52" t="s">
        <v>29</v>
      </c>
      <c r="T62" s="50">
        <v>0.12139999999999999</v>
      </c>
      <c r="U62" s="50">
        <v>0.1216</v>
      </c>
      <c r="V62" s="51">
        <v>-2.9999999999999997E-4</v>
      </c>
      <c r="W62" s="49" t="s">
        <v>32</v>
      </c>
    </row>
    <row r="63" spans="2:23" x14ac:dyDescent="0.15">
      <c r="B63" s="256"/>
      <c r="C63" s="60" t="s">
        <v>43</v>
      </c>
      <c r="D63" s="61" t="s">
        <v>29</v>
      </c>
      <c r="E63" s="46" t="s">
        <v>30</v>
      </c>
      <c r="F63" s="47" t="s">
        <v>64</v>
      </c>
      <c r="G63" s="48">
        <v>19976</v>
      </c>
      <c r="H63" s="48">
        <v>34842665</v>
      </c>
      <c r="I63" s="49" t="s">
        <v>32</v>
      </c>
      <c r="J63" s="50">
        <v>4.7600000000000003E-2</v>
      </c>
      <c r="K63" s="50">
        <v>4.7899999999999998E-2</v>
      </c>
      <c r="L63" s="51">
        <v>-2.9999999999999997E-4</v>
      </c>
      <c r="M63" s="50">
        <v>1.2999999999999999E-3</v>
      </c>
      <c r="N63" s="52" t="s">
        <v>29</v>
      </c>
      <c r="O63" s="50">
        <v>9.6000000000000002E-2</v>
      </c>
      <c r="P63" s="50">
        <v>9.6699999999999994E-2</v>
      </c>
      <c r="Q63" s="51">
        <v>-6.9999999999999999E-4</v>
      </c>
      <c r="R63" s="50">
        <v>8.9999999999999998E-4</v>
      </c>
      <c r="S63" s="52" t="s">
        <v>29</v>
      </c>
      <c r="T63" s="50">
        <v>0.1447</v>
      </c>
      <c r="U63" s="50">
        <v>0.14560000000000001</v>
      </c>
      <c r="V63" s="51">
        <v>-8.9999999999999998E-4</v>
      </c>
      <c r="W63" s="49" t="s">
        <v>32</v>
      </c>
    </row>
    <row r="64" spans="2:23" x14ac:dyDescent="0.15">
      <c r="B64" s="256"/>
      <c r="C64" s="60" t="s">
        <v>43</v>
      </c>
      <c r="D64" s="61" t="s">
        <v>29</v>
      </c>
      <c r="E64" s="46" t="s">
        <v>30</v>
      </c>
      <c r="F64" s="47" t="s">
        <v>67</v>
      </c>
      <c r="G64" s="48">
        <v>36365</v>
      </c>
      <c r="H64" s="48">
        <v>100948300</v>
      </c>
      <c r="I64" s="49" t="s">
        <v>32</v>
      </c>
      <c r="J64" s="50">
        <v>7.4499999999999997E-2</v>
      </c>
      <c r="K64" s="50">
        <v>7.46E-2</v>
      </c>
      <c r="L64" s="51">
        <v>-1E-4</v>
      </c>
      <c r="M64" s="50">
        <v>2E-3</v>
      </c>
      <c r="N64" s="52" t="s">
        <v>29</v>
      </c>
      <c r="O64" s="50">
        <v>8.8499999999999995E-2</v>
      </c>
      <c r="P64" s="50">
        <v>8.8999999999999996E-2</v>
      </c>
      <c r="Q64" s="51">
        <v>-5.0000000000000001E-4</v>
      </c>
      <c r="R64" s="50">
        <v>1.6999999999999999E-3</v>
      </c>
      <c r="S64" s="52" t="s">
        <v>29</v>
      </c>
      <c r="T64" s="50">
        <v>9.8799999999999999E-2</v>
      </c>
      <c r="U64" s="50">
        <v>9.8500000000000004E-2</v>
      </c>
      <c r="V64" s="51">
        <v>2.0000000000000001E-4</v>
      </c>
      <c r="W64" s="49" t="s">
        <v>32</v>
      </c>
    </row>
    <row r="65" spans="2:23" x14ac:dyDescent="0.15">
      <c r="B65" s="256"/>
      <c r="C65" s="60" t="s">
        <v>43</v>
      </c>
      <c r="D65" s="61" t="s">
        <v>29</v>
      </c>
      <c r="E65" s="46" t="s">
        <v>30</v>
      </c>
      <c r="F65" s="47" t="s">
        <v>74</v>
      </c>
      <c r="G65" s="48" t="s">
        <v>29</v>
      </c>
      <c r="H65" s="48">
        <v>3398156</v>
      </c>
      <c r="I65" s="49" t="s">
        <v>32</v>
      </c>
      <c r="J65" s="50">
        <v>2.06E-2</v>
      </c>
      <c r="K65" s="50">
        <v>2.01E-2</v>
      </c>
      <c r="L65" s="51">
        <v>5.0000000000000001E-4</v>
      </c>
      <c r="M65" s="50">
        <v>1.6000000000000001E-3</v>
      </c>
      <c r="N65" s="52" t="s">
        <v>29</v>
      </c>
      <c r="O65" s="50">
        <v>6.25E-2</v>
      </c>
      <c r="P65" s="50">
        <v>6.1699999999999998E-2</v>
      </c>
      <c r="Q65" s="51">
        <v>8.9999999999999998E-4</v>
      </c>
      <c r="R65" s="50">
        <v>2.7000000000000001E-3</v>
      </c>
      <c r="S65" s="52" t="s">
        <v>29</v>
      </c>
      <c r="T65" s="50" t="s">
        <v>29</v>
      </c>
      <c r="U65" s="50" t="s">
        <v>29</v>
      </c>
      <c r="V65" s="51" t="s">
        <v>29</v>
      </c>
      <c r="W65" s="49" t="s">
        <v>32</v>
      </c>
    </row>
    <row r="66" spans="2:23" x14ac:dyDescent="0.15">
      <c r="B66" s="256"/>
      <c r="C66" s="60" t="s">
        <v>43</v>
      </c>
      <c r="D66" s="61" t="s">
        <v>29</v>
      </c>
      <c r="E66" s="46" t="s">
        <v>30</v>
      </c>
      <c r="F66" s="47" t="s">
        <v>75</v>
      </c>
      <c r="G66" s="48">
        <v>52</v>
      </c>
      <c r="H66" s="48">
        <v>2581745</v>
      </c>
      <c r="I66" s="49" t="s">
        <v>32</v>
      </c>
      <c r="J66" s="50" t="s">
        <v>29</v>
      </c>
      <c r="K66" s="50" t="s">
        <v>29</v>
      </c>
      <c r="L66" s="51" t="s">
        <v>29</v>
      </c>
      <c r="M66" s="50" t="s">
        <v>29</v>
      </c>
      <c r="N66" s="52" t="s">
        <v>29</v>
      </c>
      <c r="O66" s="50" t="s">
        <v>29</v>
      </c>
      <c r="P66" s="50" t="s">
        <v>29</v>
      </c>
      <c r="Q66" s="51" t="s">
        <v>29</v>
      </c>
      <c r="R66" s="50" t="s">
        <v>29</v>
      </c>
      <c r="S66" s="52" t="s">
        <v>29</v>
      </c>
      <c r="T66" s="50">
        <v>6.9000000000000006E-2</v>
      </c>
      <c r="U66" s="50">
        <v>6.8900000000000003E-2</v>
      </c>
      <c r="V66" s="51">
        <v>1E-4</v>
      </c>
      <c r="W66" s="49" t="s">
        <v>32</v>
      </c>
    </row>
    <row r="67" spans="2:23" x14ac:dyDescent="0.15">
      <c r="B67" s="256"/>
      <c r="C67" s="60" t="s">
        <v>43</v>
      </c>
      <c r="D67" s="61" t="s">
        <v>29</v>
      </c>
      <c r="E67" s="46" t="s">
        <v>30</v>
      </c>
      <c r="F67" s="47" t="s">
        <v>69</v>
      </c>
      <c r="G67" s="48">
        <v>27490</v>
      </c>
      <c r="H67" s="48">
        <v>74294022</v>
      </c>
      <c r="I67" s="49" t="s">
        <v>32</v>
      </c>
      <c r="J67" s="50">
        <v>4.3900000000000002E-2</v>
      </c>
      <c r="K67" s="50">
        <v>4.3799999999999999E-2</v>
      </c>
      <c r="L67" s="51">
        <v>1E-4</v>
      </c>
      <c r="M67" s="50">
        <v>3.2000000000000002E-3</v>
      </c>
      <c r="N67" s="52" t="s">
        <v>29</v>
      </c>
      <c r="O67" s="50">
        <v>0.1047</v>
      </c>
      <c r="P67" s="50">
        <v>0.1046</v>
      </c>
      <c r="Q67" s="51">
        <v>1E-4</v>
      </c>
      <c r="R67" s="50">
        <v>1.2999999999999999E-3</v>
      </c>
      <c r="S67" s="52" t="s">
        <v>29</v>
      </c>
      <c r="T67" s="50">
        <v>0.14849999999999999</v>
      </c>
      <c r="U67" s="50">
        <v>0.14879999999999999</v>
      </c>
      <c r="V67" s="51">
        <v>-2.9999999999999997E-4</v>
      </c>
      <c r="W67" s="49" t="s">
        <v>32</v>
      </c>
    </row>
    <row r="68" spans="2:23" x14ac:dyDescent="0.15">
      <c r="B68" s="256"/>
      <c r="C68" s="60" t="s">
        <v>43</v>
      </c>
      <c r="D68" s="61" t="s">
        <v>29</v>
      </c>
      <c r="E68" s="46" t="s">
        <v>30</v>
      </c>
      <c r="F68" s="47" t="s">
        <v>76</v>
      </c>
      <c r="G68" s="48">
        <v>732</v>
      </c>
      <c r="H68" s="48">
        <v>1799120</v>
      </c>
      <c r="I68" s="49" t="s">
        <v>32</v>
      </c>
      <c r="J68" s="50" t="s">
        <v>29</v>
      </c>
      <c r="K68" s="50" t="s">
        <v>29</v>
      </c>
      <c r="L68" s="51" t="s">
        <v>29</v>
      </c>
      <c r="M68" s="50" t="s">
        <v>29</v>
      </c>
      <c r="N68" s="52" t="s">
        <v>29</v>
      </c>
      <c r="O68" s="50">
        <v>0.1123</v>
      </c>
      <c r="P68" s="50">
        <v>0.1101</v>
      </c>
      <c r="Q68" s="51">
        <v>2.2000000000000001E-3</v>
      </c>
      <c r="R68" s="50">
        <v>2.5000000000000001E-3</v>
      </c>
      <c r="S68" s="52" t="s">
        <v>29</v>
      </c>
      <c r="T68" s="50">
        <v>0.14779999999999999</v>
      </c>
      <c r="U68" s="50">
        <v>0.1479</v>
      </c>
      <c r="V68" s="51">
        <v>-1E-4</v>
      </c>
      <c r="W68" s="49" t="s">
        <v>32</v>
      </c>
    </row>
    <row r="69" spans="2:23" x14ac:dyDescent="0.15">
      <c r="B69" s="257"/>
      <c r="C69" s="60" t="s">
        <v>43</v>
      </c>
      <c r="D69" s="61" t="s">
        <v>29</v>
      </c>
      <c r="E69" s="46" t="s">
        <v>30</v>
      </c>
      <c r="F69" s="47" t="s">
        <v>77</v>
      </c>
      <c r="G69" s="48">
        <v>308</v>
      </c>
      <c r="H69" s="48">
        <v>6549327</v>
      </c>
      <c r="I69" s="49" t="s">
        <v>32</v>
      </c>
      <c r="J69" s="50" t="s">
        <v>29</v>
      </c>
      <c r="K69" s="50" t="s">
        <v>29</v>
      </c>
      <c r="L69" s="51" t="s">
        <v>29</v>
      </c>
      <c r="M69" s="50" t="s">
        <v>29</v>
      </c>
      <c r="N69" s="52" t="s">
        <v>29</v>
      </c>
      <c r="O69" s="50" t="s">
        <v>29</v>
      </c>
      <c r="P69" s="50" t="s">
        <v>29</v>
      </c>
      <c r="Q69" s="51" t="s">
        <v>29</v>
      </c>
      <c r="R69" s="50" t="s">
        <v>29</v>
      </c>
      <c r="S69" s="52" t="s">
        <v>29</v>
      </c>
      <c r="T69" s="50">
        <v>0.14050000000000001</v>
      </c>
      <c r="U69" s="50">
        <v>0.14099999999999999</v>
      </c>
      <c r="V69" s="51">
        <v>-4.0000000000000002E-4</v>
      </c>
      <c r="W69" s="49" t="s">
        <v>32</v>
      </c>
    </row>
    <row r="70" spans="2:23" ht="33" x14ac:dyDescent="0.15">
      <c r="B70" s="255" t="s">
        <v>80</v>
      </c>
      <c r="C70" s="60" t="s">
        <v>28</v>
      </c>
      <c r="D70" s="62" t="s">
        <v>81</v>
      </c>
      <c r="E70" s="46" t="s">
        <v>30</v>
      </c>
      <c r="F70" s="47" t="s">
        <v>70</v>
      </c>
      <c r="G70" s="48">
        <v>679</v>
      </c>
      <c r="H70" s="48" t="s">
        <v>29</v>
      </c>
      <c r="I70" s="49" t="s">
        <v>32</v>
      </c>
      <c r="J70" s="50" t="s">
        <v>29</v>
      </c>
      <c r="K70" s="50" t="s">
        <v>29</v>
      </c>
      <c r="L70" s="51" t="s">
        <v>29</v>
      </c>
      <c r="M70" s="50" t="s">
        <v>29</v>
      </c>
      <c r="N70" s="52" t="s">
        <v>29</v>
      </c>
      <c r="O70" s="50" t="s">
        <v>29</v>
      </c>
      <c r="P70" s="50" t="s">
        <v>29</v>
      </c>
      <c r="Q70" s="51" t="s">
        <v>29</v>
      </c>
      <c r="R70" s="50" t="s">
        <v>29</v>
      </c>
      <c r="S70" s="52" t="s">
        <v>29</v>
      </c>
      <c r="T70" s="50">
        <v>0.1157</v>
      </c>
      <c r="U70" s="50">
        <v>0.1147</v>
      </c>
      <c r="V70" s="51">
        <v>1E-3</v>
      </c>
      <c r="W70" s="49" t="s">
        <v>32</v>
      </c>
    </row>
    <row r="71" spans="2:23" ht="27" customHeight="1" x14ac:dyDescent="0.15">
      <c r="B71" s="256"/>
      <c r="C71" s="62" t="s">
        <v>82</v>
      </c>
      <c r="D71" s="62" t="s">
        <v>83</v>
      </c>
      <c r="E71" s="46" t="s">
        <v>30</v>
      </c>
      <c r="F71" s="47" t="s">
        <v>70</v>
      </c>
      <c r="G71" s="48">
        <v>584</v>
      </c>
      <c r="H71" s="48" t="s">
        <v>29</v>
      </c>
      <c r="I71" s="49" t="s">
        <v>32</v>
      </c>
      <c r="J71" s="50" t="s">
        <v>29</v>
      </c>
      <c r="K71" s="50" t="s">
        <v>29</v>
      </c>
      <c r="L71" s="51" t="s">
        <v>29</v>
      </c>
      <c r="M71" s="50" t="s">
        <v>29</v>
      </c>
      <c r="N71" s="52" t="s">
        <v>29</v>
      </c>
      <c r="O71" s="50" t="s">
        <v>29</v>
      </c>
      <c r="P71" s="50" t="s">
        <v>29</v>
      </c>
      <c r="Q71" s="51" t="s">
        <v>29</v>
      </c>
      <c r="R71" s="50" t="s">
        <v>29</v>
      </c>
      <c r="S71" s="52" t="s">
        <v>29</v>
      </c>
      <c r="T71" s="50">
        <v>0.1208</v>
      </c>
      <c r="U71" s="50">
        <v>0.1147</v>
      </c>
      <c r="V71" s="51">
        <v>6.1000000000000004E-3</v>
      </c>
      <c r="W71" s="49" t="s">
        <v>32</v>
      </c>
    </row>
    <row r="72" spans="2:23" x14ac:dyDescent="0.15">
      <c r="B72" s="256"/>
      <c r="C72" s="60" t="s">
        <v>34</v>
      </c>
      <c r="D72" s="62" t="s">
        <v>35</v>
      </c>
      <c r="E72" s="46" t="s">
        <v>30</v>
      </c>
      <c r="F72" s="47" t="s">
        <v>70</v>
      </c>
      <c r="G72" s="48">
        <v>880</v>
      </c>
      <c r="H72" s="48" t="s">
        <v>29</v>
      </c>
      <c r="I72" s="49" t="s">
        <v>32</v>
      </c>
      <c r="J72" s="50" t="s">
        <v>29</v>
      </c>
      <c r="K72" s="50" t="s">
        <v>29</v>
      </c>
      <c r="L72" s="51" t="s">
        <v>29</v>
      </c>
      <c r="M72" s="50" t="s">
        <v>29</v>
      </c>
      <c r="N72" s="52" t="s">
        <v>29</v>
      </c>
      <c r="O72" s="50" t="s">
        <v>29</v>
      </c>
      <c r="P72" s="50" t="s">
        <v>29</v>
      </c>
      <c r="Q72" s="51" t="s">
        <v>29</v>
      </c>
      <c r="R72" s="50" t="s">
        <v>29</v>
      </c>
      <c r="S72" s="52" t="s">
        <v>29</v>
      </c>
      <c r="T72" s="50">
        <v>0.1192</v>
      </c>
      <c r="U72" s="50">
        <v>0.1147</v>
      </c>
      <c r="V72" s="51">
        <v>4.4999999999999997E-3</v>
      </c>
      <c r="W72" s="49" t="s">
        <v>32</v>
      </c>
    </row>
    <row r="73" spans="2:23" ht="33" x14ac:dyDescent="0.15">
      <c r="B73" s="256"/>
      <c r="C73" s="60" t="s">
        <v>84</v>
      </c>
      <c r="D73" s="62" t="s">
        <v>85</v>
      </c>
      <c r="E73" s="46" t="s">
        <v>30</v>
      </c>
      <c r="F73" s="47" t="s">
        <v>70</v>
      </c>
      <c r="G73" s="48">
        <v>877</v>
      </c>
      <c r="H73" s="48" t="s">
        <v>29</v>
      </c>
      <c r="I73" s="49" t="s">
        <v>32</v>
      </c>
      <c r="J73" s="50" t="s">
        <v>29</v>
      </c>
      <c r="K73" s="50" t="s">
        <v>29</v>
      </c>
      <c r="L73" s="51" t="s">
        <v>29</v>
      </c>
      <c r="M73" s="50" t="s">
        <v>29</v>
      </c>
      <c r="N73" s="52" t="s">
        <v>29</v>
      </c>
      <c r="O73" s="50" t="s">
        <v>29</v>
      </c>
      <c r="P73" s="50" t="s">
        <v>29</v>
      </c>
      <c r="Q73" s="51" t="s">
        <v>29</v>
      </c>
      <c r="R73" s="50" t="s">
        <v>29</v>
      </c>
      <c r="S73" s="52" t="s">
        <v>29</v>
      </c>
      <c r="T73" s="50">
        <v>0.11899999999999999</v>
      </c>
      <c r="U73" s="50">
        <v>0.1147</v>
      </c>
      <c r="V73" s="51">
        <v>4.3E-3</v>
      </c>
      <c r="W73" s="49" t="s">
        <v>32</v>
      </c>
    </row>
    <row r="74" spans="2:23" ht="33" x14ac:dyDescent="0.15">
      <c r="B74" s="256"/>
      <c r="C74" s="60" t="s">
        <v>86</v>
      </c>
      <c r="D74" s="62" t="s">
        <v>87</v>
      </c>
      <c r="E74" s="46" t="s">
        <v>30</v>
      </c>
      <c r="F74" s="47" t="s">
        <v>73</v>
      </c>
      <c r="G74" s="48">
        <v>485</v>
      </c>
      <c r="H74" s="48">
        <v>212527054</v>
      </c>
      <c r="I74" s="49" t="s">
        <v>32</v>
      </c>
      <c r="J74" s="50">
        <v>0.10100000000000001</v>
      </c>
      <c r="K74" s="50">
        <v>0.10050000000000001</v>
      </c>
      <c r="L74" s="51">
        <v>5.0000000000000001E-4</v>
      </c>
      <c r="M74" s="50">
        <v>1.55E-2</v>
      </c>
      <c r="N74" s="52">
        <v>0.03</v>
      </c>
      <c r="O74" s="50">
        <v>0.16270000000000001</v>
      </c>
      <c r="P74" s="50">
        <v>0.1578</v>
      </c>
      <c r="Q74" s="51">
        <v>4.8999999999999998E-3</v>
      </c>
      <c r="R74" s="50">
        <v>9.4999999999999998E-3</v>
      </c>
      <c r="S74" s="52">
        <v>0.51</v>
      </c>
      <c r="T74" s="50">
        <v>0.17169999999999999</v>
      </c>
      <c r="U74" s="50">
        <v>0.1686</v>
      </c>
      <c r="V74" s="51">
        <v>3.0999999999999999E-3</v>
      </c>
      <c r="W74" s="49" t="s">
        <v>32</v>
      </c>
    </row>
    <row r="75" spans="2:23" ht="33" x14ac:dyDescent="0.15">
      <c r="B75" s="256"/>
      <c r="C75" s="60" t="s">
        <v>88</v>
      </c>
      <c r="D75" s="62" t="s">
        <v>89</v>
      </c>
      <c r="E75" s="46" t="s">
        <v>30</v>
      </c>
      <c r="F75" s="47" t="s">
        <v>70</v>
      </c>
      <c r="G75" s="48">
        <v>767</v>
      </c>
      <c r="H75" s="48" t="s">
        <v>29</v>
      </c>
      <c r="I75" s="49" t="s">
        <v>32</v>
      </c>
      <c r="J75" s="50" t="s">
        <v>29</v>
      </c>
      <c r="K75" s="50" t="s">
        <v>29</v>
      </c>
      <c r="L75" s="51" t="s">
        <v>29</v>
      </c>
      <c r="M75" s="50" t="s">
        <v>29</v>
      </c>
      <c r="N75" s="52" t="s">
        <v>29</v>
      </c>
      <c r="O75" s="50" t="s">
        <v>29</v>
      </c>
      <c r="P75" s="50" t="s">
        <v>29</v>
      </c>
      <c r="Q75" s="51" t="s">
        <v>29</v>
      </c>
      <c r="R75" s="50" t="s">
        <v>29</v>
      </c>
      <c r="S75" s="52" t="s">
        <v>29</v>
      </c>
      <c r="T75" s="50">
        <v>0.11799999999999999</v>
      </c>
      <c r="U75" s="50">
        <v>0.1147</v>
      </c>
      <c r="V75" s="51">
        <v>3.3E-3</v>
      </c>
      <c r="W75" s="49" t="s">
        <v>32</v>
      </c>
    </row>
    <row r="76" spans="2:23" ht="33" x14ac:dyDescent="0.15">
      <c r="B76" s="256"/>
      <c r="C76" s="60" t="s">
        <v>50</v>
      </c>
      <c r="D76" s="62" t="s">
        <v>90</v>
      </c>
      <c r="E76" s="46" t="s">
        <v>30</v>
      </c>
      <c r="F76" s="47" t="s">
        <v>91</v>
      </c>
      <c r="G76" s="48">
        <v>938</v>
      </c>
      <c r="H76" s="48" t="s">
        <v>29</v>
      </c>
      <c r="I76" s="49" t="s">
        <v>32</v>
      </c>
      <c r="J76" s="50" t="s">
        <v>29</v>
      </c>
      <c r="K76" s="50" t="s">
        <v>29</v>
      </c>
      <c r="L76" s="51" t="s">
        <v>29</v>
      </c>
      <c r="M76" s="50" t="s">
        <v>29</v>
      </c>
      <c r="N76" s="52" t="s">
        <v>29</v>
      </c>
      <c r="O76" s="50" t="s">
        <v>29</v>
      </c>
      <c r="P76" s="50" t="s">
        <v>29</v>
      </c>
      <c r="Q76" s="51" t="s">
        <v>29</v>
      </c>
      <c r="R76" s="50" t="s">
        <v>29</v>
      </c>
      <c r="S76" s="52" t="s">
        <v>29</v>
      </c>
      <c r="T76" s="50">
        <v>0.1212</v>
      </c>
      <c r="U76" s="50">
        <v>0.12039999999999999</v>
      </c>
      <c r="V76" s="51">
        <v>8.0000000000000004E-4</v>
      </c>
      <c r="W76" s="49" t="s">
        <v>32</v>
      </c>
    </row>
    <row r="77" spans="2:23" ht="33" x14ac:dyDescent="0.15">
      <c r="B77" s="256"/>
      <c r="C77" s="60" t="s">
        <v>92</v>
      </c>
      <c r="D77" s="62" t="s">
        <v>93</v>
      </c>
      <c r="E77" s="46" t="s">
        <v>30</v>
      </c>
      <c r="F77" s="47" t="s">
        <v>71</v>
      </c>
      <c r="G77" s="48">
        <v>1025</v>
      </c>
      <c r="H77" s="48">
        <v>241686997</v>
      </c>
      <c r="I77" s="49" t="s">
        <v>32</v>
      </c>
      <c r="J77" s="50">
        <v>0.1229</v>
      </c>
      <c r="K77" s="50">
        <v>0.121</v>
      </c>
      <c r="L77" s="51">
        <v>1.8E-3</v>
      </c>
      <c r="M77" s="50">
        <v>8.0999999999999996E-3</v>
      </c>
      <c r="N77" s="52">
        <v>0.23</v>
      </c>
      <c r="O77" s="50">
        <v>0.1525</v>
      </c>
      <c r="P77" s="50">
        <v>0.15260000000000001</v>
      </c>
      <c r="Q77" s="51">
        <v>-1E-4</v>
      </c>
      <c r="R77" s="50">
        <v>7.1000000000000004E-3</v>
      </c>
      <c r="S77" s="63">
        <v>-0.01</v>
      </c>
      <c r="T77" s="50">
        <v>0.14560000000000001</v>
      </c>
      <c r="U77" s="50">
        <v>0.1384</v>
      </c>
      <c r="V77" s="51">
        <v>7.1999999999999998E-3</v>
      </c>
      <c r="W77" s="49" t="s">
        <v>32</v>
      </c>
    </row>
    <row r="78" spans="2:23" ht="33" x14ac:dyDescent="0.15">
      <c r="B78" s="256"/>
      <c r="C78" s="60" t="s">
        <v>94</v>
      </c>
      <c r="D78" s="62" t="s">
        <v>95</v>
      </c>
      <c r="E78" s="46" t="s">
        <v>96</v>
      </c>
      <c r="F78" s="47" t="s">
        <v>97</v>
      </c>
      <c r="G78" s="48">
        <v>8</v>
      </c>
      <c r="H78" s="48">
        <v>280098376</v>
      </c>
      <c r="I78" s="49" t="s">
        <v>32</v>
      </c>
      <c r="J78" s="50">
        <v>2.8299999999999999E-2</v>
      </c>
      <c r="K78" s="50">
        <v>2.18E-2</v>
      </c>
      <c r="L78" s="51">
        <v>6.6E-3</v>
      </c>
      <c r="M78" s="50">
        <v>3.7699999999999997E-2</v>
      </c>
      <c r="N78" s="52">
        <v>0.17</v>
      </c>
      <c r="O78" s="50">
        <v>2.0500000000000001E-2</v>
      </c>
      <c r="P78" s="50">
        <v>2.69E-2</v>
      </c>
      <c r="Q78" s="51">
        <v>-6.4000000000000003E-3</v>
      </c>
      <c r="R78" s="50">
        <v>4.36E-2</v>
      </c>
      <c r="S78" s="63">
        <v>-0.15</v>
      </c>
      <c r="T78" s="50" t="s">
        <v>29</v>
      </c>
      <c r="U78" s="50" t="s">
        <v>29</v>
      </c>
      <c r="V78" s="51" t="s">
        <v>29</v>
      </c>
      <c r="W78" s="49" t="s">
        <v>32</v>
      </c>
    </row>
    <row r="79" spans="2:23" x14ac:dyDescent="0.15">
      <c r="B79" s="256"/>
      <c r="C79" s="60" t="s">
        <v>98</v>
      </c>
      <c r="D79" s="62" t="s">
        <v>99</v>
      </c>
      <c r="E79" s="46" t="s">
        <v>30</v>
      </c>
      <c r="F79" s="47" t="s">
        <v>71</v>
      </c>
      <c r="G79" s="48">
        <v>1063</v>
      </c>
      <c r="H79" s="48">
        <v>348522505</v>
      </c>
      <c r="I79" s="49" t="s">
        <v>32</v>
      </c>
      <c r="J79" s="50">
        <v>0.12759999999999999</v>
      </c>
      <c r="K79" s="50">
        <v>0.121</v>
      </c>
      <c r="L79" s="51">
        <v>6.6E-3</v>
      </c>
      <c r="M79" s="50">
        <v>8.0999999999999996E-3</v>
      </c>
      <c r="N79" s="52">
        <v>0.82</v>
      </c>
      <c r="O79" s="50">
        <v>0.15939999999999999</v>
      </c>
      <c r="P79" s="50">
        <v>0.15260000000000001</v>
      </c>
      <c r="Q79" s="51">
        <v>6.7999999999999996E-3</v>
      </c>
      <c r="R79" s="50">
        <v>5.5999999999999999E-3</v>
      </c>
      <c r="S79" s="63">
        <v>1.2</v>
      </c>
      <c r="T79" s="50">
        <v>0.14829999999999999</v>
      </c>
      <c r="U79" s="50">
        <v>0.1384</v>
      </c>
      <c r="V79" s="51">
        <v>9.7999999999999997E-3</v>
      </c>
      <c r="W79" s="49" t="s">
        <v>32</v>
      </c>
    </row>
    <row r="80" spans="2:23" ht="33" x14ac:dyDescent="0.15">
      <c r="B80" s="256"/>
      <c r="C80" s="60" t="s">
        <v>100</v>
      </c>
      <c r="D80" s="62" t="s">
        <v>101</v>
      </c>
      <c r="E80" s="46" t="s">
        <v>96</v>
      </c>
      <c r="F80" s="47" t="s">
        <v>97</v>
      </c>
      <c r="G80" s="48">
        <v>2</v>
      </c>
      <c r="H80" s="48">
        <v>697797227</v>
      </c>
      <c r="I80" s="49" t="s">
        <v>32</v>
      </c>
      <c r="J80" s="50">
        <v>2.2100000000000002E-2</v>
      </c>
      <c r="K80" s="50">
        <v>2.18E-2</v>
      </c>
      <c r="L80" s="51">
        <v>2.9999999999999997E-4</v>
      </c>
      <c r="M80" s="50">
        <v>6.0000000000000001E-3</v>
      </c>
      <c r="N80" s="52">
        <v>0.05</v>
      </c>
      <c r="O80" s="50">
        <v>2.58E-2</v>
      </c>
      <c r="P80" s="50">
        <v>2.69E-2</v>
      </c>
      <c r="Q80" s="51">
        <v>-1.1000000000000001E-3</v>
      </c>
      <c r="R80" s="50">
        <v>2.8999999999999998E-3</v>
      </c>
      <c r="S80" s="63">
        <v>-0.39</v>
      </c>
      <c r="T80" s="50" t="s">
        <v>29</v>
      </c>
      <c r="U80" s="50" t="s">
        <v>29</v>
      </c>
      <c r="V80" s="51" t="s">
        <v>29</v>
      </c>
      <c r="W80" s="49" t="s">
        <v>32</v>
      </c>
    </row>
    <row r="81" spans="2:23" ht="33" x14ac:dyDescent="0.15">
      <c r="B81" s="256"/>
      <c r="C81" s="60" t="s">
        <v>100</v>
      </c>
      <c r="D81" s="62" t="s">
        <v>102</v>
      </c>
      <c r="E81" s="46" t="s">
        <v>30</v>
      </c>
      <c r="F81" s="47" t="s">
        <v>71</v>
      </c>
      <c r="G81" s="48">
        <v>502</v>
      </c>
      <c r="H81" s="48">
        <v>220466207</v>
      </c>
      <c r="I81" s="49" t="s">
        <v>32</v>
      </c>
      <c r="J81" s="50">
        <v>0.1234</v>
      </c>
      <c r="K81" s="50">
        <v>0.121</v>
      </c>
      <c r="L81" s="51">
        <v>2.3999999999999998E-3</v>
      </c>
      <c r="M81" s="50">
        <v>1.0999999999999999E-2</v>
      </c>
      <c r="N81" s="52">
        <v>0.22</v>
      </c>
      <c r="O81" s="50">
        <v>0.156</v>
      </c>
      <c r="P81" s="50">
        <v>0.15260000000000001</v>
      </c>
      <c r="Q81" s="51">
        <v>3.3999999999999998E-3</v>
      </c>
      <c r="R81" s="50">
        <v>8.0999999999999996E-3</v>
      </c>
      <c r="S81" s="52">
        <v>0.42</v>
      </c>
      <c r="T81" s="50">
        <v>0.14280000000000001</v>
      </c>
      <c r="U81" s="50">
        <v>0.1384</v>
      </c>
      <c r="V81" s="51">
        <v>4.3E-3</v>
      </c>
      <c r="W81" s="49" t="s">
        <v>32</v>
      </c>
    </row>
    <row r="82" spans="2:23" ht="33" x14ac:dyDescent="0.15">
      <c r="B82" s="256"/>
      <c r="C82" s="60" t="s">
        <v>103</v>
      </c>
      <c r="D82" s="62" t="s">
        <v>104</v>
      </c>
      <c r="E82" s="46" t="s">
        <v>30</v>
      </c>
      <c r="F82" s="47" t="s">
        <v>73</v>
      </c>
      <c r="G82" s="48">
        <v>1616</v>
      </c>
      <c r="H82" s="48">
        <v>1108824989</v>
      </c>
      <c r="I82" s="49" t="s">
        <v>32</v>
      </c>
      <c r="J82" s="50">
        <v>0.1173</v>
      </c>
      <c r="K82" s="50">
        <v>0.10050000000000001</v>
      </c>
      <c r="L82" s="51">
        <v>1.67E-2</v>
      </c>
      <c r="M82" s="50">
        <v>8.6E-3</v>
      </c>
      <c r="N82" s="52">
        <v>1.96</v>
      </c>
      <c r="O82" s="50">
        <v>0.17430000000000001</v>
      </c>
      <c r="P82" s="50">
        <v>0.1578</v>
      </c>
      <c r="Q82" s="51">
        <v>1.6400000000000001E-2</v>
      </c>
      <c r="R82" s="50">
        <v>5.8999999999999999E-3</v>
      </c>
      <c r="S82" s="52">
        <v>2.81</v>
      </c>
      <c r="T82" s="50">
        <v>0.18260000000000001</v>
      </c>
      <c r="U82" s="50">
        <v>0.1686</v>
      </c>
      <c r="V82" s="51">
        <v>1.4E-2</v>
      </c>
      <c r="W82" s="49" t="s">
        <v>32</v>
      </c>
    </row>
    <row r="83" spans="2:23" ht="33" x14ac:dyDescent="0.15">
      <c r="B83" s="257"/>
      <c r="C83" s="60" t="s">
        <v>105</v>
      </c>
      <c r="D83" s="62" t="s">
        <v>106</v>
      </c>
      <c r="E83" s="46" t="s">
        <v>30</v>
      </c>
      <c r="F83" s="47" t="s">
        <v>91</v>
      </c>
      <c r="G83" s="48">
        <v>441</v>
      </c>
      <c r="H83" s="48" t="s">
        <v>29</v>
      </c>
      <c r="I83" s="49" t="s">
        <v>32</v>
      </c>
      <c r="J83" s="50" t="s">
        <v>29</v>
      </c>
      <c r="K83" s="50" t="s">
        <v>29</v>
      </c>
      <c r="L83" s="51" t="s">
        <v>29</v>
      </c>
      <c r="M83" s="50" t="s">
        <v>29</v>
      </c>
      <c r="N83" s="52" t="s">
        <v>29</v>
      </c>
      <c r="O83" s="50" t="s">
        <v>29</v>
      </c>
      <c r="P83" s="50" t="s">
        <v>29</v>
      </c>
      <c r="Q83" s="51" t="s">
        <v>29</v>
      </c>
      <c r="R83" s="50" t="s">
        <v>29</v>
      </c>
      <c r="S83" s="52" t="s">
        <v>29</v>
      </c>
      <c r="T83" s="50">
        <v>0.1208</v>
      </c>
      <c r="U83" s="50">
        <v>0.12039999999999999</v>
      </c>
      <c r="V83" s="51">
        <v>4.0000000000000002E-4</v>
      </c>
      <c r="W83" s="49" t="s">
        <v>32</v>
      </c>
    </row>
    <row r="84" spans="2:23" x14ac:dyDescent="0.15">
      <c r="B84" s="64" t="s">
        <v>107</v>
      </c>
      <c r="C84" s="60" t="s">
        <v>57</v>
      </c>
      <c r="D84" s="61" t="s">
        <v>29</v>
      </c>
      <c r="E84" s="46" t="s">
        <v>96</v>
      </c>
      <c r="F84" s="58" t="s">
        <v>58</v>
      </c>
      <c r="G84" s="48">
        <v>763</v>
      </c>
      <c r="H84" s="48" t="s">
        <v>29</v>
      </c>
      <c r="I84" s="49" t="s">
        <v>32</v>
      </c>
      <c r="J84" s="50" t="s">
        <v>29</v>
      </c>
      <c r="K84" s="50" t="s">
        <v>29</v>
      </c>
      <c r="L84" s="51" t="s">
        <v>29</v>
      </c>
      <c r="M84" s="50" t="s">
        <v>29</v>
      </c>
      <c r="N84" s="52" t="s">
        <v>29</v>
      </c>
      <c r="O84" s="50" t="s">
        <v>29</v>
      </c>
      <c r="P84" s="50" t="s">
        <v>29</v>
      </c>
      <c r="Q84" s="51" t="s">
        <v>29</v>
      </c>
      <c r="R84" s="50" t="s">
        <v>29</v>
      </c>
      <c r="S84" s="52" t="s">
        <v>29</v>
      </c>
      <c r="T84" s="50" t="s">
        <v>29</v>
      </c>
      <c r="U84" s="50" t="s">
        <v>29</v>
      </c>
      <c r="V84" s="51" t="s">
        <v>29</v>
      </c>
      <c r="W84" s="49" t="s">
        <v>32</v>
      </c>
    </row>
    <row r="85" spans="2:23" x14ac:dyDescent="0.15">
      <c r="B85" s="65" t="s">
        <v>108</v>
      </c>
      <c r="C85" s="60" t="s">
        <v>57</v>
      </c>
      <c r="D85" s="61" t="s">
        <v>29</v>
      </c>
      <c r="E85" s="46" t="s">
        <v>30</v>
      </c>
      <c r="F85" s="58" t="s">
        <v>58</v>
      </c>
      <c r="G85" s="48">
        <v>1209</v>
      </c>
      <c r="H85" s="48" t="s">
        <v>29</v>
      </c>
      <c r="I85" s="49" t="s">
        <v>32</v>
      </c>
      <c r="J85" s="50" t="s">
        <v>29</v>
      </c>
      <c r="K85" s="50" t="s">
        <v>29</v>
      </c>
      <c r="L85" s="51" t="s">
        <v>29</v>
      </c>
      <c r="M85" s="50" t="s">
        <v>29</v>
      </c>
      <c r="N85" s="52" t="s">
        <v>29</v>
      </c>
      <c r="O85" s="50" t="s">
        <v>29</v>
      </c>
      <c r="P85" s="50" t="s">
        <v>29</v>
      </c>
      <c r="Q85" s="51" t="s">
        <v>29</v>
      </c>
      <c r="R85" s="50" t="s">
        <v>29</v>
      </c>
      <c r="S85" s="52" t="s">
        <v>29</v>
      </c>
      <c r="T85" s="50" t="s">
        <v>29</v>
      </c>
      <c r="U85" s="50" t="s">
        <v>29</v>
      </c>
      <c r="V85" s="51" t="s">
        <v>29</v>
      </c>
      <c r="W85" s="49" t="s">
        <v>32</v>
      </c>
    </row>
    <row r="86" spans="2:23" x14ac:dyDescent="0.15">
      <c r="B86" s="56" t="s">
        <v>109</v>
      </c>
      <c r="C86" s="44" t="s">
        <v>28</v>
      </c>
      <c r="D86" s="45" t="s">
        <v>29</v>
      </c>
      <c r="E86" s="46" t="s">
        <v>30</v>
      </c>
      <c r="F86" s="47" t="s">
        <v>110</v>
      </c>
      <c r="G86" s="48">
        <v>107379</v>
      </c>
      <c r="H86" s="48">
        <v>572734278</v>
      </c>
      <c r="I86" s="49" t="s">
        <v>32</v>
      </c>
      <c r="J86" s="50">
        <v>0.15179999999999999</v>
      </c>
      <c r="K86" s="50">
        <v>0.1512</v>
      </c>
      <c r="L86" s="51">
        <v>5.9999999999999995E-4</v>
      </c>
      <c r="M86" s="50">
        <v>8.0000000000000004E-4</v>
      </c>
      <c r="N86" s="52" t="s">
        <v>29</v>
      </c>
      <c r="O86" s="50">
        <v>0.2336</v>
      </c>
      <c r="P86" s="50">
        <v>0.23280000000000001</v>
      </c>
      <c r="Q86" s="51">
        <v>6.9999999999999999E-4</v>
      </c>
      <c r="R86" s="50">
        <v>8.9999999999999998E-4</v>
      </c>
      <c r="S86" s="52" t="s">
        <v>29</v>
      </c>
      <c r="T86" s="50">
        <v>0.34739999999999999</v>
      </c>
      <c r="U86" s="50">
        <v>0.34649999999999997</v>
      </c>
      <c r="V86" s="51">
        <v>1E-3</v>
      </c>
      <c r="W86" s="49" t="s">
        <v>32</v>
      </c>
    </row>
    <row r="87" spans="2:23" x14ac:dyDescent="0.15">
      <c r="B87" s="56" t="s">
        <v>111</v>
      </c>
      <c r="C87" s="44" t="s">
        <v>28</v>
      </c>
      <c r="D87" s="45" t="s">
        <v>29</v>
      </c>
      <c r="E87" s="46" t="s">
        <v>30</v>
      </c>
      <c r="F87" s="47" t="s">
        <v>112</v>
      </c>
      <c r="G87" s="48">
        <v>7509</v>
      </c>
      <c r="H87" s="48">
        <v>51398723</v>
      </c>
      <c r="I87" s="49" t="s">
        <v>32</v>
      </c>
      <c r="J87" s="50">
        <v>0.1731</v>
      </c>
      <c r="K87" s="50">
        <v>0.1734</v>
      </c>
      <c r="L87" s="51">
        <v>-4.0000000000000002E-4</v>
      </c>
      <c r="M87" s="50">
        <v>6.9999999999999999E-4</v>
      </c>
      <c r="N87" s="52" t="s">
        <v>29</v>
      </c>
      <c r="O87" s="50">
        <v>0.26069999999999999</v>
      </c>
      <c r="P87" s="50">
        <v>0.26090000000000002</v>
      </c>
      <c r="Q87" s="51">
        <v>-2.0000000000000001E-4</v>
      </c>
      <c r="R87" s="50">
        <v>5.0000000000000001E-4</v>
      </c>
      <c r="S87" s="52" t="s">
        <v>29</v>
      </c>
      <c r="T87" s="50">
        <v>0.38100000000000001</v>
      </c>
      <c r="U87" s="50">
        <v>0.38100000000000001</v>
      </c>
      <c r="V87" s="147">
        <v>0</v>
      </c>
      <c r="W87" s="49" t="s">
        <v>32</v>
      </c>
    </row>
    <row r="88" spans="2:23" x14ac:dyDescent="0.15">
      <c r="B88" s="56" t="s">
        <v>47</v>
      </c>
      <c r="C88" s="44" t="s">
        <v>28</v>
      </c>
      <c r="D88" s="45" t="s">
        <v>29</v>
      </c>
      <c r="E88" s="46" t="s">
        <v>30</v>
      </c>
      <c r="F88" s="47" t="s">
        <v>113</v>
      </c>
      <c r="G88" s="48">
        <v>15787</v>
      </c>
      <c r="H88" s="48" t="s">
        <v>29</v>
      </c>
      <c r="I88" s="49" t="s">
        <v>32</v>
      </c>
      <c r="J88" s="50" t="s">
        <v>29</v>
      </c>
      <c r="K88" s="50" t="s">
        <v>29</v>
      </c>
      <c r="L88" s="51" t="s">
        <v>29</v>
      </c>
      <c r="M88" s="50" t="s">
        <v>29</v>
      </c>
      <c r="N88" s="52" t="s">
        <v>29</v>
      </c>
      <c r="O88" s="50" t="s">
        <v>29</v>
      </c>
      <c r="P88" s="50" t="s">
        <v>29</v>
      </c>
      <c r="Q88" s="51" t="s">
        <v>29</v>
      </c>
      <c r="R88" s="50" t="s">
        <v>29</v>
      </c>
      <c r="S88" s="52" t="s">
        <v>29</v>
      </c>
      <c r="T88" s="50">
        <v>0.3569</v>
      </c>
      <c r="U88" s="50">
        <v>0.3569</v>
      </c>
      <c r="V88" s="51">
        <v>0</v>
      </c>
      <c r="W88" s="49" t="s">
        <v>32</v>
      </c>
    </row>
    <row r="89" spans="2:23" x14ac:dyDescent="0.15">
      <c r="B89" s="56"/>
      <c r="C89" s="44" t="s">
        <v>28</v>
      </c>
      <c r="D89" s="45" t="s">
        <v>29</v>
      </c>
      <c r="E89" s="46" t="s">
        <v>30</v>
      </c>
      <c r="F89" s="47" t="s">
        <v>114</v>
      </c>
      <c r="G89" s="48">
        <v>3122</v>
      </c>
      <c r="H89" s="48" t="s">
        <v>29</v>
      </c>
      <c r="I89" s="49" t="s">
        <v>32</v>
      </c>
      <c r="J89" s="50" t="s">
        <v>29</v>
      </c>
      <c r="K89" s="50" t="s">
        <v>29</v>
      </c>
      <c r="L89" s="51" t="s">
        <v>29</v>
      </c>
      <c r="M89" s="50" t="s">
        <v>29</v>
      </c>
      <c r="N89" s="52" t="s">
        <v>29</v>
      </c>
      <c r="O89" s="50" t="s">
        <v>29</v>
      </c>
      <c r="P89" s="50" t="s">
        <v>29</v>
      </c>
      <c r="Q89" s="51" t="s">
        <v>29</v>
      </c>
      <c r="R89" s="50" t="s">
        <v>29</v>
      </c>
      <c r="S89" s="52" t="s">
        <v>29</v>
      </c>
      <c r="T89" s="50">
        <v>0.32800000000000001</v>
      </c>
      <c r="U89" s="50">
        <v>0.32679999999999998</v>
      </c>
      <c r="V89" s="51">
        <v>1.1999999999999999E-3</v>
      </c>
      <c r="W89" s="49" t="s">
        <v>32</v>
      </c>
    </row>
    <row r="90" spans="2:23" x14ac:dyDescent="0.15">
      <c r="B90" s="56"/>
      <c r="C90" s="44" t="s">
        <v>28</v>
      </c>
      <c r="D90" s="45" t="s">
        <v>29</v>
      </c>
      <c r="E90" s="46" t="s">
        <v>30</v>
      </c>
      <c r="F90" s="47" t="s">
        <v>114</v>
      </c>
      <c r="G90" s="48">
        <v>6594</v>
      </c>
      <c r="H90" s="48" t="s">
        <v>29</v>
      </c>
      <c r="I90" s="49" t="s">
        <v>32</v>
      </c>
      <c r="J90" s="50" t="s">
        <v>29</v>
      </c>
      <c r="K90" s="50" t="s">
        <v>29</v>
      </c>
      <c r="L90" s="51" t="s">
        <v>29</v>
      </c>
      <c r="M90" s="50" t="s">
        <v>29</v>
      </c>
      <c r="N90" s="52" t="s">
        <v>29</v>
      </c>
      <c r="O90" s="50" t="s">
        <v>29</v>
      </c>
      <c r="P90" s="50" t="s">
        <v>29</v>
      </c>
      <c r="Q90" s="51" t="s">
        <v>29</v>
      </c>
      <c r="R90" s="50" t="s">
        <v>29</v>
      </c>
      <c r="S90" s="52" t="s">
        <v>29</v>
      </c>
      <c r="T90" s="50">
        <v>0.32690000000000002</v>
      </c>
      <c r="U90" s="50">
        <v>0.32590000000000002</v>
      </c>
      <c r="V90" s="51">
        <v>8.9999999999999998E-4</v>
      </c>
      <c r="W90" s="49" t="s">
        <v>32</v>
      </c>
    </row>
    <row r="91" spans="2:23" x14ac:dyDescent="0.15">
      <c r="B91" s="56"/>
      <c r="C91" s="44" t="s">
        <v>115</v>
      </c>
      <c r="D91" s="45" t="s">
        <v>29</v>
      </c>
      <c r="E91" s="46" t="s">
        <v>30</v>
      </c>
      <c r="F91" s="47" t="s">
        <v>116</v>
      </c>
      <c r="G91" s="48" t="s">
        <v>29</v>
      </c>
      <c r="H91" s="48">
        <v>28604293</v>
      </c>
      <c r="I91" s="49" t="s">
        <v>32</v>
      </c>
      <c r="J91" s="50">
        <v>2.3999999999999998E-3</v>
      </c>
      <c r="K91" s="50">
        <v>4.4000000000000003E-3</v>
      </c>
      <c r="L91" s="51">
        <v>-2E-3</v>
      </c>
      <c r="M91" s="50">
        <v>4.1000000000000003E-3</v>
      </c>
      <c r="N91" s="52" t="s">
        <v>29</v>
      </c>
      <c r="O91" s="50">
        <v>2.0799999999999999E-2</v>
      </c>
      <c r="P91" s="50">
        <v>2.3E-2</v>
      </c>
      <c r="Q91" s="51">
        <v>-2.0999999999999999E-3</v>
      </c>
      <c r="R91" s="50">
        <v>8.8000000000000005E-3</v>
      </c>
      <c r="S91" s="52" t="s">
        <v>29</v>
      </c>
      <c r="T91" s="50" t="s">
        <v>29</v>
      </c>
      <c r="U91" s="50" t="s">
        <v>29</v>
      </c>
      <c r="V91" s="51" t="s">
        <v>29</v>
      </c>
      <c r="W91" s="49" t="s">
        <v>32</v>
      </c>
    </row>
    <row r="92" spans="2:23" x14ac:dyDescent="0.15">
      <c r="B92" s="56"/>
      <c r="C92" s="44" t="s">
        <v>117</v>
      </c>
      <c r="D92" s="53" t="s">
        <v>118</v>
      </c>
      <c r="E92" s="46" t="s">
        <v>30</v>
      </c>
      <c r="F92" s="47" t="s">
        <v>110</v>
      </c>
      <c r="G92" s="48">
        <v>3196</v>
      </c>
      <c r="H92" s="48">
        <v>352864381</v>
      </c>
      <c r="I92" s="49" t="s">
        <v>32</v>
      </c>
      <c r="J92" s="50">
        <v>0.15129999999999999</v>
      </c>
      <c r="K92" s="50">
        <v>0.1512</v>
      </c>
      <c r="L92" s="51">
        <v>1E-4</v>
      </c>
      <c r="M92" s="50">
        <v>2.9999999999999997E-4</v>
      </c>
      <c r="N92" s="52" t="s">
        <v>29</v>
      </c>
      <c r="O92" s="50">
        <v>0.23300000000000001</v>
      </c>
      <c r="P92" s="50">
        <v>0.23280000000000001</v>
      </c>
      <c r="Q92" s="51">
        <v>2.0000000000000001E-4</v>
      </c>
      <c r="R92" s="50">
        <v>2.9999999999999997E-4</v>
      </c>
      <c r="S92" s="52" t="s">
        <v>29</v>
      </c>
      <c r="T92" s="50">
        <v>0.34720000000000001</v>
      </c>
      <c r="U92" s="50">
        <v>0.34649999999999997</v>
      </c>
      <c r="V92" s="51">
        <v>8.0000000000000004E-4</v>
      </c>
      <c r="W92" s="49" t="s">
        <v>32</v>
      </c>
    </row>
    <row r="93" spans="2:23" x14ac:dyDescent="0.15">
      <c r="B93" s="56"/>
      <c r="C93" s="44" t="s">
        <v>37</v>
      </c>
      <c r="D93" s="45" t="s">
        <v>29</v>
      </c>
      <c r="E93" s="46" t="s">
        <v>30</v>
      </c>
      <c r="F93" s="47" t="s">
        <v>110</v>
      </c>
      <c r="G93" s="48">
        <v>130141</v>
      </c>
      <c r="H93" s="48">
        <v>83535015</v>
      </c>
      <c r="I93" s="49" t="s">
        <v>32</v>
      </c>
      <c r="J93" s="50">
        <v>0.15110000000000001</v>
      </c>
      <c r="K93" s="50">
        <v>0.1512</v>
      </c>
      <c r="L93" s="51">
        <v>-1E-4</v>
      </c>
      <c r="M93" s="50">
        <v>6.9999999999999999E-4</v>
      </c>
      <c r="N93" s="52" t="s">
        <v>29</v>
      </c>
      <c r="O93" s="50">
        <v>0.23280000000000001</v>
      </c>
      <c r="P93" s="50">
        <v>0.23280000000000001</v>
      </c>
      <c r="Q93" s="51">
        <v>-1E-4</v>
      </c>
      <c r="R93" s="50">
        <v>5.9999999999999995E-4</v>
      </c>
      <c r="S93" s="52" t="s">
        <v>29</v>
      </c>
      <c r="T93" s="50">
        <v>0.3473</v>
      </c>
      <c r="U93" s="50">
        <v>0.34649999999999997</v>
      </c>
      <c r="V93" s="51">
        <v>8.9999999999999998E-4</v>
      </c>
      <c r="W93" s="49" t="s">
        <v>32</v>
      </c>
    </row>
    <row r="94" spans="2:23" x14ac:dyDescent="0.15">
      <c r="B94" s="56"/>
      <c r="C94" s="44" t="s">
        <v>41</v>
      </c>
      <c r="D94" s="45" t="s">
        <v>29</v>
      </c>
      <c r="E94" s="46" t="s">
        <v>30</v>
      </c>
      <c r="F94" s="47" t="s">
        <v>110</v>
      </c>
      <c r="G94" s="48">
        <v>99334</v>
      </c>
      <c r="H94" s="48">
        <v>432636380</v>
      </c>
      <c r="I94" s="49" t="s">
        <v>32</v>
      </c>
      <c r="J94" s="50">
        <v>0.1522</v>
      </c>
      <c r="K94" s="50">
        <v>0.1512</v>
      </c>
      <c r="L94" s="51">
        <v>1E-3</v>
      </c>
      <c r="M94" s="50">
        <v>1.2999999999999999E-3</v>
      </c>
      <c r="N94" s="52" t="s">
        <v>29</v>
      </c>
      <c r="O94" s="50">
        <v>0.23449999999999999</v>
      </c>
      <c r="P94" s="50">
        <v>0.23280000000000001</v>
      </c>
      <c r="Q94" s="51">
        <v>1.6999999999999999E-3</v>
      </c>
      <c r="R94" s="50">
        <v>1.6999999999999999E-3</v>
      </c>
      <c r="S94" s="52" t="s">
        <v>29</v>
      </c>
      <c r="T94" s="50">
        <v>0.3473</v>
      </c>
      <c r="U94" s="50">
        <v>0.34649999999999997</v>
      </c>
      <c r="V94" s="51">
        <v>8.0000000000000004E-4</v>
      </c>
      <c r="W94" s="49" t="s">
        <v>32</v>
      </c>
    </row>
    <row r="95" spans="2:23" x14ac:dyDescent="0.15">
      <c r="B95" s="56"/>
      <c r="C95" s="44" t="s">
        <v>41</v>
      </c>
      <c r="D95" s="45" t="s">
        <v>29</v>
      </c>
      <c r="E95" s="46" t="s">
        <v>30</v>
      </c>
      <c r="F95" s="47" t="s">
        <v>119</v>
      </c>
      <c r="G95" s="48">
        <v>25982</v>
      </c>
      <c r="H95" s="48">
        <v>37018534</v>
      </c>
      <c r="I95" s="49" t="s">
        <v>32</v>
      </c>
      <c r="J95" s="50">
        <v>0.14749999999999999</v>
      </c>
      <c r="K95" s="50">
        <v>0.1477</v>
      </c>
      <c r="L95" s="51">
        <v>-1E-4</v>
      </c>
      <c r="M95" s="50">
        <v>5.0000000000000001E-4</v>
      </c>
      <c r="N95" s="52" t="s">
        <v>29</v>
      </c>
      <c r="O95" s="50">
        <v>0.2298</v>
      </c>
      <c r="P95" s="50">
        <v>0.22989999999999999</v>
      </c>
      <c r="Q95" s="51">
        <v>-2.0000000000000001E-4</v>
      </c>
      <c r="R95" s="50">
        <v>4.0000000000000002E-4</v>
      </c>
      <c r="S95" s="52" t="s">
        <v>29</v>
      </c>
      <c r="T95" s="50">
        <v>0.33239999999999997</v>
      </c>
      <c r="U95" s="50">
        <v>0.33239999999999997</v>
      </c>
      <c r="V95" s="51">
        <v>1E-4</v>
      </c>
      <c r="W95" s="49" t="s">
        <v>32</v>
      </c>
    </row>
    <row r="96" spans="2:23" ht="33" x14ac:dyDescent="0.15">
      <c r="B96" s="56"/>
      <c r="C96" s="44" t="s">
        <v>41</v>
      </c>
      <c r="D96" s="45" t="s">
        <v>29</v>
      </c>
      <c r="E96" s="46" t="s">
        <v>30</v>
      </c>
      <c r="F96" s="47" t="s">
        <v>120</v>
      </c>
      <c r="G96" s="48">
        <v>2182</v>
      </c>
      <c r="H96" s="48" t="s">
        <v>29</v>
      </c>
      <c r="I96" s="49" t="s">
        <v>32</v>
      </c>
      <c r="J96" s="50" t="s">
        <v>29</v>
      </c>
      <c r="K96" s="50" t="s">
        <v>29</v>
      </c>
      <c r="L96" s="51" t="s">
        <v>29</v>
      </c>
      <c r="M96" s="50" t="s">
        <v>29</v>
      </c>
      <c r="N96" s="52" t="s">
        <v>29</v>
      </c>
      <c r="O96" s="50" t="s">
        <v>29</v>
      </c>
      <c r="P96" s="50" t="s">
        <v>29</v>
      </c>
      <c r="Q96" s="51" t="s">
        <v>29</v>
      </c>
      <c r="R96" s="50" t="s">
        <v>29</v>
      </c>
      <c r="S96" s="52" t="s">
        <v>29</v>
      </c>
      <c r="T96" s="50">
        <v>0.3669</v>
      </c>
      <c r="U96" s="50">
        <v>0.3669</v>
      </c>
      <c r="V96" s="147">
        <v>0</v>
      </c>
      <c r="W96" s="49" t="s">
        <v>32</v>
      </c>
    </row>
    <row r="97" spans="2:23" x14ac:dyDescent="0.15">
      <c r="B97" s="56"/>
      <c r="C97" s="44" t="s">
        <v>42</v>
      </c>
      <c r="D97" s="45" t="s">
        <v>29</v>
      </c>
      <c r="E97" s="46" t="s">
        <v>30</v>
      </c>
      <c r="F97" s="47" t="s">
        <v>110</v>
      </c>
      <c r="G97" s="48">
        <v>96172</v>
      </c>
      <c r="H97" s="48">
        <v>148684628</v>
      </c>
      <c r="I97" s="49" t="s">
        <v>32</v>
      </c>
      <c r="J97" s="50">
        <v>0.15010000000000001</v>
      </c>
      <c r="K97" s="50">
        <v>0.1512</v>
      </c>
      <c r="L97" s="51">
        <v>-1.1000000000000001E-3</v>
      </c>
      <c r="M97" s="50">
        <v>1.8E-3</v>
      </c>
      <c r="N97" s="52" t="s">
        <v>29</v>
      </c>
      <c r="O97" s="50">
        <v>0.23089999999999999</v>
      </c>
      <c r="P97" s="50">
        <v>0.23280000000000001</v>
      </c>
      <c r="Q97" s="51">
        <v>-1.9E-3</v>
      </c>
      <c r="R97" s="50">
        <v>2.2000000000000001E-3</v>
      </c>
      <c r="S97" s="52" t="s">
        <v>29</v>
      </c>
      <c r="T97" s="50">
        <v>0.3448</v>
      </c>
      <c r="U97" s="50">
        <v>0.34649999999999997</v>
      </c>
      <c r="V97" s="51">
        <v>-1.6999999999999999E-3</v>
      </c>
      <c r="W97" s="49" t="s">
        <v>32</v>
      </c>
    </row>
    <row r="98" spans="2:23" x14ac:dyDescent="0.15">
      <c r="B98" s="56"/>
      <c r="C98" s="44" t="s">
        <v>42</v>
      </c>
      <c r="D98" s="45" t="s">
        <v>29</v>
      </c>
      <c r="E98" s="46" t="s">
        <v>30</v>
      </c>
      <c r="F98" s="47" t="s">
        <v>121</v>
      </c>
      <c r="G98" s="48">
        <v>8968</v>
      </c>
      <c r="H98" s="48">
        <v>79310960</v>
      </c>
      <c r="I98" s="49" t="s">
        <v>32</v>
      </c>
      <c r="J98" s="50">
        <v>0.154</v>
      </c>
      <c r="K98" s="50">
        <v>0.1545</v>
      </c>
      <c r="L98" s="51">
        <v>-4.0000000000000002E-4</v>
      </c>
      <c r="M98" s="50">
        <v>5.0000000000000001E-4</v>
      </c>
      <c r="N98" s="52" t="s">
        <v>29</v>
      </c>
      <c r="O98" s="50">
        <v>0.24329999999999999</v>
      </c>
      <c r="P98" s="50">
        <v>0.24390000000000001</v>
      </c>
      <c r="Q98" s="51">
        <v>-5.9999999999999995E-4</v>
      </c>
      <c r="R98" s="50">
        <v>5.0000000000000001E-4</v>
      </c>
      <c r="S98" s="52" t="s">
        <v>29</v>
      </c>
      <c r="T98" s="50">
        <v>0.3427</v>
      </c>
      <c r="U98" s="50">
        <v>0.34320000000000001</v>
      </c>
      <c r="V98" s="51">
        <v>-5.0000000000000001E-4</v>
      </c>
      <c r="W98" s="49" t="s">
        <v>32</v>
      </c>
    </row>
    <row r="99" spans="2:23" x14ac:dyDescent="0.15">
      <c r="B99" s="56"/>
      <c r="C99" s="44" t="s">
        <v>42</v>
      </c>
      <c r="D99" s="45" t="s">
        <v>29</v>
      </c>
      <c r="E99" s="46" t="s">
        <v>30</v>
      </c>
      <c r="F99" s="47" t="s">
        <v>122</v>
      </c>
      <c r="G99" s="48">
        <v>4902</v>
      </c>
      <c r="H99" s="48">
        <v>46405708</v>
      </c>
      <c r="I99" s="49" t="s">
        <v>32</v>
      </c>
      <c r="J99" s="50">
        <v>0.1464</v>
      </c>
      <c r="K99" s="50">
        <v>0.14680000000000001</v>
      </c>
      <c r="L99" s="51">
        <v>-4.0000000000000002E-4</v>
      </c>
      <c r="M99" s="50">
        <v>5.9999999999999995E-4</v>
      </c>
      <c r="N99" s="52" t="s">
        <v>29</v>
      </c>
      <c r="O99" s="50">
        <v>0.25209999999999999</v>
      </c>
      <c r="P99" s="50">
        <v>0.25259999999999999</v>
      </c>
      <c r="Q99" s="51">
        <v>-5.0000000000000001E-4</v>
      </c>
      <c r="R99" s="50">
        <v>5.9999999999999995E-4</v>
      </c>
      <c r="S99" s="52" t="s">
        <v>29</v>
      </c>
      <c r="T99" s="50">
        <v>0.32740000000000002</v>
      </c>
      <c r="U99" s="50">
        <v>0.32740000000000002</v>
      </c>
      <c r="V99" s="147">
        <v>0</v>
      </c>
      <c r="W99" s="49" t="s">
        <v>32</v>
      </c>
    </row>
    <row r="100" spans="2:23" x14ac:dyDescent="0.15">
      <c r="B100" s="56"/>
      <c r="C100" s="44" t="s">
        <v>42</v>
      </c>
      <c r="D100" s="45" t="s">
        <v>29</v>
      </c>
      <c r="E100" s="46" t="s">
        <v>30</v>
      </c>
      <c r="F100" s="47" t="s">
        <v>114</v>
      </c>
      <c r="G100" s="48">
        <v>4703</v>
      </c>
      <c r="H100" s="48" t="s">
        <v>29</v>
      </c>
      <c r="I100" s="49" t="s">
        <v>32</v>
      </c>
      <c r="J100" s="50" t="s">
        <v>29</v>
      </c>
      <c r="K100" s="50" t="s">
        <v>29</v>
      </c>
      <c r="L100" s="51" t="s">
        <v>29</v>
      </c>
      <c r="M100" s="50" t="s">
        <v>29</v>
      </c>
      <c r="N100" s="52" t="s">
        <v>29</v>
      </c>
      <c r="O100" s="50" t="s">
        <v>29</v>
      </c>
      <c r="P100" s="50" t="s">
        <v>29</v>
      </c>
      <c r="Q100" s="51" t="s">
        <v>29</v>
      </c>
      <c r="R100" s="50" t="s">
        <v>29</v>
      </c>
      <c r="S100" s="52" t="s">
        <v>29</v>
      </c>
      <c r="T100" s="50">
        <v>0.33850000000000002</v>
      </c>
      <c r="U100" s="50">
        <v>0.33860000000000001</v>
      </c>
      <c r="V100" s="51">
        <v>-1E-4</v>
      </c>
      <c r="W100" s="49" t="s">
        <v>32</v>
      </c>
    </row>
    <row r="101" spans="2:23" x14ac:dyDescent="0.15">
      <c r="B101" s="56"/>
      <c r="C101" s="44" t="s">
        <v>42</v>
      </c>
      <c r="D101" s="45" t="s">
        <v>29</v>
      </c>
      <c r="E101" s="46" t="s">
        <v>30</v>
      </c>
      <c r="F101" s="47" t="s">
        <v>114</v>
      </c>
      <c r="G101" s="48">
        <v>2778</v>
      </c>
      <c r="H101" s="48" t="s">
        <v>29</v>
      </c>
      <c r="I101" s="49" t="s">
        <v>32</v>
      </c>
      <c r="J101" s="50" t="s">
        <v>29</v>
      </c>
      <c r="K101" s="50" t="s">
        <v>29</v>
      </c>
      <c r="L101" s="51" t="s">
        <v>29</v>
      </c>
      <c r="M101" s="50" t="s">
        <v>29</v>
      </c>
      <c r="N101" s="52" t="s">
        <v>29</v>
      </c>
      <c r="O101" s="50" t="s">
        <v>29</v>
      </c>
      <c r="P101" s="50" t="s">
        <v>29</v>
      </c>
      <c r="Q101" s="51" t="s">
        <v>29</v>
      </c>
      <c r="R101" s="50" t="s">
        <v>29</v>
      </c>
      <c r="S101" s="52" t="s">
        <v>29</v>
      </c>
      <c r="T101" s="50">
        <v>0.3352</v>
      </c>
      <c r="U101" s="50">
        <v>0.3367</v>
      </c>
      <c r="V101" s="51">
        <v>-1.5E-3</v>
      </c>
      <c r="W101" s="49" t="s">
        <v>32</v>
      </c>
    </row>
    <row r="102" spans="2:23" x14ac:dyDescent="0.15">
      <c r="B102" s="56"/>
      <c r="C102" s="44" t="s">
        <v>43</v>
      </c>
      <c r="D102" s="45" t="s">
        <v>29</v>
      </c>
      <c r="E102" s="46" t="s">
        <v>30</v>
      </c>
      <c r="F102" s="47" t="s">
        <v>110</v>
      </c>
      <c r="G102" s="48">
        <v>118714</v>
      </c>
      <c r="H102" s="48">
        <v>383239195</v>
      </c>
      <c r="I102" s="49" t="s">
        <v>32</v>
      </c>
      <c r="J102" s="50">
        <v>0.15110000000000001</v>
      </c>
      <c r="K102" s="50">
        <v>0.1512</v>
      </c>
      <c r="L102" s="51">
        <v>-2.0000000000000001E-4</v>
      </c>
      <c r="M102" s="50">
        <v>5.9999999999999995E-4</v>
      </c>
      <c r="N102" s="52" t="s">
        <v>29</v>
      </c>
      <c r="O102" s="50">
        <v>0.23269999999999999</v>
      </c>
      <c r="P102" s="50">
        <v>0.23280000000000001</v>
      </c>
      <c r="Q102" s="51">
        <v>-1E-4</v>
      </c>
      <c r="R102" s="50">
        <v>5.9999999999999995E-4</v>
      </c>
      <c r="S102" s="52" t="s">
        <v>29</v>
      </c>
      <c r="T102" s="50">
        <v>0.34720000000000001</v>
      </c>
      <c r="U102" s="50">
        <v>0.34649999999999997</v>
      </c>
      <c r="V102" s="51">
        <v>8.0000000000000004E-4</v>
      </c>
      <c r="W102" s="49" t="s">
        <v>32</v>
      </c>
    </row>
    <row r="103" spans="2:23" x14ac:dyDescent="0.15">
      <c r="B103" s="56"/>
      <c r="C103" s="44" t="s">
        <v>43</v>
      </c>
      <c r="D103" s="45" t="s">
        <v>29</v>
      </c>
      <c r="E103" s="46" t="s">
        <v>30</v>
      </c>
      <c r="F103" s="47" t="s">
        <v>123</v>
      </c>
      <c r="G103" s="48">
        <v>4004</v>
      </c>
      <c r="H103" s="48">
        <v>3013507</v>
      </c>
      <c r="I103" s="49" t="s">
        <v>32</v>
      </c>
      <c r="J103" s="50" t="s">
        <v>29</v>
      </c>
      <c r="K103" s="50" t="s">
        <v>29</v>
      </c>
      <c r="L103" s="51" t="s">
        <v>29</v>
      </c>
      <c r="M103" s="50" t="s">
        <v>29</v>
      </c>
      <c r="N103" s="52" t="s">
        <v>29</v>
      </c>
      <c r="O103" s="50" t="s">
        <v>29</v>
      </c>
      <c r="P103" s="50" t="s">
        <v>29</v>
      </c>
      <c r="Q103" s="51" t="s">
        <v>29</v>
      </c>
      <c r="R103" s="50" t="s">
        <v>29</v>
      </c>
      <c r="S103" s="52" t="s">
        <v>29</v>
      </c>
      <c r="T103" s="50">
        <v>0.21249999999999999</v>
      </c>
      <c r="U103" s="50">
        <v>0.21199999999999999</v>
      </c>
      <c r="V103" s="51">
        <v>5.0000000000000001E-4</v>
      </c>
      <c r="W103" s="49" t="s">
        <v>32</v>
      </c>
    </row>
    <row r="104" spans="2:23" x14ac:dyDescent="0.15">
      <c r="B104" s="56"/>
      <c r="C104" s="44" t="s">
        <v>43</v>
      </c>
      <c r="D104" s="45" t="s">
        <v>29</v>
      </c>
      <c r="E104" s="46" t="s">
        <v>30</v>
      </c>
      <c r="F104" s="47" t="s">
        <v>124</v>
      </c>
      <c r="G104" s="48">
        <v>4449</v>
      </c>
      <c r="H104" s="48">
        <v>2974661</v>
      </c>
      <c r="I104" s="49" t="s">
        <v>32</v>
      </c>
      <c r="J104" s="50" t="s">
        <v>29</v>
      </c>
      <c r="K104" s="50" t="s">
        <v>29</v>
      </c>
      <c r="L104" s="51" t="s">
        <v>29</v>
      </c>
      <c r="M104" s="50" t="s">
        <v>29</v>
      </c>
      <c r="N104" s="52" t="s">
        <v>29</v>
      </c>
      <c r="O104" s="50" t="s">
        <v>29</v>
      </c>
      <c r="P104" s="50" t="s">
        <v>29</v>
      </c>
      <c r="Q104" s="51" t="s">
        <v>29</v>
      </c>
      <c r="R104" s="50" t="s">
        <v>29</v>
      </c>
      <c r="S104" s="52" t="s">
        <v>29</v>
      </c>
      <c r="T104" s="50">
        <v>0.45760000000000001</v>
      </c>
      <c r="U104" s="50">
        <v>0.45729999999999998</v>
      </c>
      <c r="V104" s="51">
        <v>2.0000000000000001E-4</v>
      </c>
      <c r="W104" s="49" t="s">
        <v>32</v>
      </c>
    </row>
    <row r="105" spans="2:23" x14ac:dyDescent="0.15">
      <c r="B105" s="56"/>
      <c r="C105" s="44" t="s">
        <v>43</v>
      </c>
      <c r="D105" s="45" t="s">
        <v>29</v>
      </c>
      <c r="E105" s="46" t="s">
        <v>30</v>
      </c>
      <c r="F105" s="47" t="s">
        <v>125</v>
      </c>
      <c r="G105" s="48">
        <v>1284</v>
      </c>
      <c r="H105" s="48">
        <v>1098444</v>
      </c>
      <c r="I105" s="49" t="s">
        <v>32</v>
      </c>
      <c r="J105" s="50" t="s">
        <v>29</v>
      </c>
      <c r="K105" s="50" t="s">
        <v>29</v>
      </c>
      <c r="L105" s="51" t="s">
        <v>29</v>
      </c>
      <c r="M105" s="50" t="s">
        <v>29</v>
      </c>
      <c r="N105" s="52" t="s">
        <v>29</v>
      </c>
      <c r="O105" s="50" t="s">
        <v>29</v>
      </c>
      <c r="P105" s="50" t="s">
        <v>29</v>
      </c>
      <c r="Q105" s="51" t="s">
        <v>29</v>
      </c>
      <c r="R105" s="50" t="s">
        <v>29</v>
      </c>
      <c r="S105" s="52" t="s">
        <v>29</v>
      </c>
      <c r="T105" s="50">
        <v>0.35170000000000001</v>
      </c>
      <c r="U105" s="50">
        <v>0.35210000000000002</v>
      </c>
      <c r="V105" s="51">
        <v>-4.0000000000000002E-4</v>
      </c>
      <c r="W105" s="49" t="s">
        <v>32</v>
      </c>
    </row>
    <row r="106" spans="2:23" x14ac:dyDescent="0.15">
      <c r="B106" s="56"/>
      <c r="C106" s="44" t="s">
        <v>43</v>
      </c>
      <c r="D106" s="45" t="s">
        <v>29</v>
      </c>
      <c r="E106" s="46" t="s">
        <v>30</v>
      </c>
      <c r="F106" s="47" t="s">
        <v>126</v>
      </c>
      <c r="G106" s="48">
        <v>2825</v>
      </c>
      <c r="H106" s="48">
        <v>1888638</v>
      </c>
      <c r="I106" s="49" t="s">
        <v>32</v>
      </c>
      <c r="J106" s="50" t="s">
        <v>29</v>
      </c>
      <c r="K106" s="50" t="s">
        <v>29</v>
      </c>
      <c r="L106" s="51" t="s">
        <v>29</v>
      </c>
      <c r="M106" s="50" t="s">
        <v>29</v>
      </c>
      <c r="N106" s="52" t="s">
        <v>29</v>
      </c>
      <c r="O106" s="50" t="s">
        <v>29</v>
      </c>
      <c r="P106" s="50" t="s">
        <v>29</v>
      </c>
      <c r="Q106" s="51" t="s">
        <v>29</v>
      </c>
      <c r="R106" s="50" t="s">
        <v>29</v>
      </c>
      <c r="S106" s="52" t="s">
        <v>29</v>
      </c>
      <c r="T106" s="50">
        <v>0.38140000000000002</v>
      </c>
      <c r="U106" s="50">
        <v>0.38090000000000002</v>
      </c>
      <c r="V106" s="51">
        <v>5.0000000000000001E-4</v>
      </c>
      <c r="W106" s="49" t="s">
        <v>32</v>
      </c>
    </row>
    <row r="107" spans="2:23" x14ac:dyDescent="0.15">
      <c r="B107" s="56"/>
      <c r="C107" s="44" t="s">
        <v>43</v>
      </c>
      <c r="D107" s="45" t="s">
        <v>29</v>
      </c>
      <c r="E107" s="46" t="s">
        <v>30</v>
      </c>
      <c r="F107" s="47" t="s">
        <v>127</v>
      </c>
      <c r="G107" s="48">
        <v>477</v>
      </c>
      <c r="H107" s="48">
        <v>409329</v>
      </c>
      <c r="I107" s="49" t="s">
        <v>32</v>
      </c>
      <c r="J107" s="50" t="s">
        <v>29</v>
      </c>
      <c r="K107" s="50" t="s">
        <v>29</v>
      </c>
      <c r="L107" s="51" t="s">
        <v>29</v>
      </c>
      <c r="M107" s="50" t="s">
        <v>29</v>
      </c>
      <c r="N107" s="52" t="s">
        <v>29</v>
      </c>
      <c r="O107" s="50" t="s">
        <v>29</v>
      </c>
      <c r="P107" s="50" t="s">
        <v>29</v>
      </c>
      <c r="Q107" s="51" t="s">
        <v>29</v>
      </c>
      <c r="R107" s="50" t="s">
        <v>29</v>
      </c>
      <c r="S107" s="52" t="s">
        <v>29</v>
      </c>
      <c r="T107" s="50">
        <v>0.25480000000000003</v>
      </c>
      <c r="U107" s="50">
        <v>0.25309999999999999</v>
      </c>
      <c r="V107" s="51">
        <v>1.6999999999999999E-3</v>
      </c>
      <c r="W107" s="49" t="s">
        <v>32</v>
      </c>
    </row>
    <row r="108" spans="2:23" x14ac:dyDescent="0.15">
      <c r="B108" s="56"/>
      <c r="C108" s="44" t="s">
        <v>43</v>
      </c>
      <c r="D108" s="45" t="s">
        <v>29</v>
      </c>
      <c r="E108" s="46" t="s">
        <v>30</v>
      </c>
      <c r="F108" s="47" t="s">
        <v>128</v>
      </c>
      <c r="G108" s="48">
        <v>1909</v>
      </c>
      <c r="H108" s="48">
        <v>1428411</v>
      </c>
      <c r="I108" s="49" t="s">
        <v>32</v>
      </c>
      <c r="J108" s="50" t="s">
        <v>29</v>
      </c>
      <c r="K108" s="50" t="s">
        <v>29</v>
      </c>
      <c r="L108" s="51" t="s">
        <v>29</v>
      </c>
      <c r="M108" s="50" t="s">
        <v>29</v>
      </c>
      <c r="N108" s="52" t="s">
        <v>29</v>
      </c>
      <c r="O108" s="50" t="s">
        <v>29</v>
      </c>
      <c r="P108" s="50" t="s">
        <v>29</v>
      </c>
      <c r="Q108" s="51" t="s">
        <v>29</v>
      </c>
      <c r="R108" s="50" t="s">
        <v>29</v>
      </c>
      <c r="S108" s="52" t="s">
        <v>29</v>
      </c>
      <c r="T108" s="50">
        <v>0.4536</v>
      </c>
      <c r="U108" s="50">
        <v>0.45279999999999998</v>
      </c>
      <c r="V108" s="51">
        <v>8.9999999999999998E-4</v>
      </c>
      <c r="W108" s="49" t="s">
        <v>32</v>
      </c>
    </row>
    <row r="109" spans="2:23" x14ac:dyDescent="0.15">
      <c r="B109" s="56"/>
      <c r="C109" s="44" t="s">
        <v>43</v>
      </c>
      <c r="D109" s="45" t="s">
        <v>29</v>
      </c>
      <c r="E109" s="46" t="s">
        <v>30</v>
      </c>
      <c r="F109" s="47" t="s">
        <v>129</v>
      </c>
      <c r="G109" s="48">
        <v>96</v>
      </c>
      <c r="H109" s="48" t="s">
        <v>29</v>
      </c>
      <c r="I109" s="49" t="s">
        <v>32</v>
      </c>
      <c r="J109" s="50" t="s">
        <v>29</v>
      </c>
      <c r="K109" s="50" t="s">
        <v>29</v>
      </c>
      <c r="L109" s="51" t="s">
        <v>29</v>
      </c>
      <c r="M109" s="50" t="s">
        <v>29</v>
      </c>
      <c r="N109" s="52" t="s">
        <v>29</v>
      </c>
      <c r="O109" s="50" t="s">
        <v>29</v>
      </c>
      <c r="P109" s="50" t="s">
        <v>29</v>
      </c>
      <c r="Q109" s="51" t="s">
        <v>29</v>
      </c>
      <c r="R109" s="50" t="s">
        <v>29</v>
      </c>
      <c r="S109" s="52" t="s">
        <v>29</v>
      </c>
      <c r="T109" s="50">
        <v>0.48</v>
      </c>
      <c r="U109" s="50">
        <v>0.47839999999999999</v>
      </c>
      <c r="V109" s="51">
        <v>1.6000000000000001E-3</v>
      </c>
      <c r="W109" s="49" t="s">
        <v>32</v>
      </c>
    </row>
    <row r="110" spans="2:23" x14ac:dyDescent="0.15">
      <c r="B110" s="56"/>
      <c r="C110" s="44" t="s">
        <v>43</v>
      </c>
      <c r="D110" s="45" t="s">
        <v>29</v>
      </c>
      <c r="E110" s="46" t="s">
        <v>30</v>
      </c>
      <c r="F110" s="47" t="s">
        <v>130</v>
      </c>
      <c r="G110" s="48">
        <v>12457</v>
      </c>
      <c r="H110" s="48">
        <v>12939812</v>
      </c>
      <c r="I110" s="49" t="s">
        <v>32</v>
      </c>
      <c r="J110" s="50" t="s">
        <v>29</v>
      </c>
      <c r="K110" s="50" t="s">
        <v>29</v>
      </c>
      <c r="L110" s="51" t="s">
        <v>29</v>
      </c>
      <c r="M110" s="50" t="s">
        <v>29</v>
      </c>
      <c r="N110" s="52" t="s">
        <v>29</v>
      </c>
      <c r="O110" s="50">
        <v>0.23830000000000001</v>
      </c>
      <c r="P110" s="50">
        <v>0.23860000000000001</v>
      </c>
      <c r="Q110" s="51">
        <v>-2.9999999999999997E-4</v>
      </c>
      <c r="R110" s="50">
        <v>8.0000000000000004E-4</v>
      </c>
      <c r="S110" s="52" t="s">
        <v>29</v>
      </c>
      <c r="T110" s="50">
        <v>0.34549999999999997</v>
      </c>
      <c r="U110" s="50">
        <v>0.34610000000000002</v>
      </c>
      <c r="V110" s="51">
        <v>-5.9999999999999995E-4</v>
      </c>
      <c r="W110" s="49" t="s">
        <v>32</v>
      </c>
    </row>
    <row r="111" spans="2:23" x14ac:dyDescent="0.15">
      <c r="B111" s="66"/>
      <c r="C111" s="44" t="s">
        <v>43</v>
      </c>
      <c r="D111" s="45" t="s">
        <v>29</v>
      </c>
      <c r="E111" s="46" t="s">
        <v>30</v>
      </c>
      <c r="F111" s="47" t="s">
        <v>114</v>
      </c>
      <c r="G111" s="48">
        <v>5996</v>
      </c>
      <c r="H111" s="48" t="s">
        <v>29</v>
      </c>
      <c r="I111" s="49" t="s">
        <v>32</v>
      </c>
      <c r="J111" s="50" t="s">
        <v>29</v>
      </c>
      <c r="K111" s="50" t="s">
        <v>29</v>
      </c>
      <c r="L111" s="51" t="s">
        <v>29</v>
      </c>
      <c r="M111" s="50" t="s">
        <v>29</v>
      </c>
      <c r="N111" s="52" t="s">
        <v>29</v>
      </c>
      <c r="O111" s="50" t="s">
        <v>29</v>
      </c>
      <c r="P111" s="50" t="s">
        <v>29</v>
      </c>
      <c r="Q111" s="51" t="s">
        <v>29</v>
      </c>
      <c r="R111" s="50" t="s">
        <v>29</v>
      </c>
      <c r="S111" s="52" t="s">
        <v>29</v>
      </c>
      <c r="T111" s="50">
        <v>0.33350000000000002</v>
      </c>
      <c r="U111" s="50">
        <v>0.33529999999999999</v>
      </c>
      <c r="V111" s="51">
        <v>-1.8E-3</v>
      </c>
      <c r="W111" s="49" t="s">
        <v>32</v>
      </c>
    </row>
    <row r="112" spans="2:23" x14ac:dyDescent="0.15">
      <c r="B112" s="56" t="s">
        <v>109</v>
      </c>
      <c r="C112" s="44" t="s">
        <v>28</v>
      </c>
      <c r="D112" s="45" t="s">
        <v>29</v>
      </c>
      <c r="E112" s="46" t="s">
        <v>30</v>
      </c>
      <c r="F112" s="47" t="s">
        <v>110</v>
      </c>
      <c r="G112" s="48">
        <v>506</v>
      </c>
      <c r="H112" s="48">
        <v>1725381678</v>
      </c>
      <c r="I112" s="49" t="s">
        <v>32</v>
      </c>
      <c r="J112" s="50">
        <v>0.2147</v>
      </c>
      <c r="K112" s="50">
        <v>0.1512</v>
      </c>
      <c r="L112" s="51">
        <v>6.3500000000000001E-2</v>
      </c>
      <c r="M112" s="50">
        <v>3.9300000000000002E-2</v>
      </c>
      <c r="N112" s="52">
        <v>1.62</v>
      </c>
      <c r="O112" s="50">
        <v>0.316</v>
      </c>
      <c r="P112" s="50">
        <v>0.23280000000000001</v>
      </c>
      <c r="Q112" s="51">
        <v>8.3099999999999993E-2</v>
      </c>
      <c r="R112" s="50">
        <v>4.1399999999999999E-2</v>
      </c>
      <c r="S112" s="52">
        <v>2.0099999999999998</v>
      </c>
      <c r="T112" s="50">
        <v>0.5091</v>
      </c>
      <c r="U112" s="50">
        <v>0.34649999999999997</v>
      </c>
      <c r="V112" s="51">
        <v>0.16259999999999999</v>
      </c>
      <c r="W112" s="49" t="s">
        <v>32</v>
      </c>
    </row>
    <row r="113" spans="2:23" x14ac:dyDescent="0.15">
      <c r="B113" s="56" t="s">
        <v>45</v>
      </c>
      <c r="C113" s="44" t="s">
        <v>28</v>
      </c>
      <c r="D113" s="45" t="s">
        <v>29</v>
      </c>
      <c r="E113" s="46" t="s">
        <v>30</v>
      </c>
      <c r="F113" s="47" t="s">
        <v>110</v>
      </c>
      <c r="G113" s="48">
        <v>1196</v>
      </c>
      <c r="H113" s="48">
        <v>613386006</v>
      </c>
      <c r="I113" s="49" t="s">
        <v>32</v>
      </c>
      <c r="J113" s="50" t="s">
        <v>29</v>
      </c>
      <c r="K113" s="50" t="s">
        <v>29</v>
      </c>
      <c r="L113" s="51" t="s">
        <v>29</v>
      </c>
      <c r="M113" s="50" t="s">
        <v>29</v>
      </c>
      <c r="N113" s="52" t="s">
        <v>29</v>
      </c>
      <c r="O113" s="50" t="s">
        <v>29</v>
      </c>
      <c r="P113" s="50" t="s">
        <v>29</v>
      </c>
      <c r="Q113" s="51" t="s">
        <v>29</v>
      </c>
      <c r="R113" s="50" t="s">
        <v>29</v>
      </c>
      <c r="S113" s="52" t="s">
        <v>29</v>
      </c>
      <c r="T113" s="50">
        <v>0.51680000000000004</v>
      </c>
      <c r="U113" s="50">
        <v>0.34649999999999997</v>
      </c>
      <c r="V113" s="51">
        <v>0.17030000000000001</v>
      </c>
      <c r="W113" s="49" t="s">
        <v>32</v>
      </c>
    </row>
    <row r="114" spans="2:23" x14ac:dyDescent="0.15">
      <c r="B114" s="56" t="s">
        <v>47</v>
      </c>
      <c r="C114" s="44" t="s">
        <v>28</v>
      </c>
      <c r="D114" s="45" t="s">
        <v>29</v>
      </c>
      <c r="E114" s="46" t="s">
        <v>30</v>
      </c>
      <c r="F114" s="47" t="s">
        <v>110</v>
      </c>
      <c r="G114" s="48">
        <v>391</v>
      </c>
      <c r="H114" s="48">
        <v>55120868</v>
      </c>
      <c r="I114" s="49" t="s">
        <v>32</v>
      </c>
      <c r="J114" s="50" t="s">
        <v>29</v>
      </c>
      <c r="K114" s="50" t="s">
        <v>29</v>
      </c>
      <c r="L114" s="51" t="s">
        <v>29</v>
      </c>
      <c r="M114" s="50" t="s">
        <v>29</v>
      </c>
      <c r="N114" s="52" t="s">
        <v>29</v>
      </c>
      <c r="O114" s="50" t="s">
        <v>29</v>
      </c>
      <c r="P114" s="50" t="s">
        <v>29</v>
      </c>
      <c r="Q114" s="51" t="s">
        <v>29</v>
      </c>
      <c r="R114" s="50" t="s">
        <v>29</v>
      </c>
      <c r="S114" s="52" t="s">
        <v>29</v>
      </c>
      <c r="T114" s="50">
        <v>0.30380000000000001</v>
      </c>
      <c r="U114" s="50">
        <v>0.34649999999999997</v>
      </c>
      <c r="V114" s="51">
        <v>-4.2700000000000002E-2</v>
      </c>
      <c r="W114" s="49" t="s">
        <v>32</v>
      </c>
    </row>
    <row r="115" spans="2:23" x14ac:dyDescent="0.15">
      <c r="B115" s="56"/>
      <c r="C115" s="44" t="s">
        <v>28</v>
      </c>
      <c r="D115" s="45" t="s">
        <v>29</v>
      </c>
      <c r="E115" s="46" t="s">
        <v>30</v>
      </c>
      <c r="F115" s="47" t="s">
        <v>110</v>
      </c>
      <c r="G115" s="48">
        <v>1124</v>
      </c>
      <c r="H115" s="48">
        <v>389204268</v>
      </c>
      <c r="I115" s="49" t="s">
        <v>32</v>
      </c>
      <c r="J115" s="50" t="s">
        <v>29</v>
      </c>
      <c r="K115" s="50" t="s">
        <v>29</v>
      </c>
      <c r="L115" s="51" t="s">
        <v>29</v>
      </c>
      <c r="M115" s="50" t="s">
        <v>29</v>
      </c>
      <c r="N115" s="52" t="s">
        <v>29</v>
      </c>
      <c r="O115" s="50" t="s">
        <v>29</v>
      </c>
      <c r="P115" s="50" t="s">
        <v>29</v>
      </c>
      <c r="Q115" s="51" t="s">
        <v>29</v>
      </c>
      <c r="R115" s="50" t="s">
        <v>29</v>
      </c>
      <c r="S115" s="52" t="s">
        <v>29</v>
      </c>
      <c r="T115" s="50">
        <v>0.49180000000000001</v>
      </c>
      <c r="U115" s="50">
        <v>0.34649999999999997</v>
      </c>
      <c r="V115" s="51">
        <v>0.1454</v>
      </c>
      <c r="W115" s="49" t="s">
        <v>32</v>
      </c>
    </row>
    <row r="116" spans="2:23" x14ac:dyDescent="0.15">
      <c r="B116" s="56"/>
      <c r="C116" s="44" t="s">
        <v>28</v>
      </c>
      <c r="D116" s="45" t="s">
        <v>29</v>
      </c>
      <c r="E116" s="46" t="s">
        <v>30</v>
      </c>
      <c r="F116" s="47" t="s">
        <v>131</v>
      </c>
      <c r="G116" s="48">
        <v>343</v>
      </c>
      <c r="H116" s="48">
        <v>66461705</v>
      </c>
      <c r="I116" s="49" t="s">
        <v>32</v>
      </c>
      <c r="J116" s="50">
        <v>-1.6E-2</v>
      </c>
      <c r="K116" s="50">
        <v>4.5199999999999997E-2</v>
      </c>
      <c r="L116" s="51">
        <v>-6.1199999999999997E-2</v>
      </c>
      <c r="M116" s="50">
        <v>9.3899999999999997E-2</v>
      </c>
      <c r="N116" s="63">
        <v>-0.65</v>
      </c>
      <c r="O116" s="50">
        <v>1.6999999999999999E-3</v>
      </c>
      <c r="P116" s="50">
        <v>9.8199999999999996E-2</v>
      </c>
      <c r="Q116" s="51">
        <v>-9.64E-2</v>
      </c>
      <c r="R116" s="50">
        <v>8.2500000000000004E-2</v>
      </c>
      <c r="S116" s="63">
        <v>-1.17</v>
      </c>
      <c r="T116" s="50">
        <v>0.2208</v>
      </c>
      <c r="U116" s="50">
        <v>0.18390000000000001</v>
      </c>
      <c r="V116" s="51">
        <v>3.6999999999999998E-2</v>
      </c>
      <c r="W116" s="49" t="s">
        <v>32</v>
      </c>
    </row>
    <row r="117" spans="2:23" x14ac:dyDescent="0.15">
      <c r="B117" s="56"/>
      <c r="C117" s="44" t="s">
        <v>48</v>
      </c>
      <c r="D117" s="45" t="s">
        <v>29</v>
      </c>
      <c r="E117" s="46" t="s">
        <v>30</v>
      </c>
      <c r="F117" s="47" t="s">
        <v>110</v>
      </c>
      <c r="G117" s="48" t="s">
        <v>29</v>
      </c>
      <c r="H117" s="48">
        <v>54277854</v>
      </c>
      <c r="I117" s="49" t="s">
        <v>65</v>
      </c>
      <c r="J117" s="50" t="s">
        <v>29</v>
      </c>
      <c r="K117" s="50" t="s">
        <v>29</v>
      </c>
      <c r="L117" s="51" t="s">
        <v>29</v>
      </c>
      <c r="M117" s="50" t="s">
        <v>29</v>
      </c>
      <c r="N117" s="63" t="s">
        <v>29</v>
      </c>
      <c r="O117" s="50" t="s">
        <v>29</v>
      </c>
      <c r="P117" s="50" t="s">
        <v>29</v>
      </c>
      <c r="Q117" s="51" t="s">
        <v>29</v>
      </c>
      <c r="R117" s="50" t="s">
        <v>29</v>
      </c>
      <c r="S117" s="63" t="s">
        <v>29</v>
      </c>
      <c r="T117" s="50" t="s">
        <v>29</v>
      </c>
      <c r="U117" s="50" t="s">
        <v>29</v>
      </c>
      <c r="V117" s="51" t="s">
        <v>29</v>
      </c>
      <c r="W117" s="49" t="s">
        <v>32</v>
      </c>
    </row>
    <row r="118" spans="2:23" x14ac:dyDescent="0.15">
      <c r="B118" s="56"/>
      <c r="C118" s="44" t="s">
        <v>48</v>
      </c>
      <c r="D118" s="45" t="s">
        <v>29</v>
      </c>
      <c r="E118" s="46" t="s">
        <v>30</v>
      </c>
      <c r="F118" s="47" t="s">
        <v>110</v>
      </c>
      <c r="G118" s="48">
        <v>1011</v>
      </c>
      <c r="H118" s="48">
        <v>228818016</v>
      </c>
      <c r="I118" s="49" t="s">
        <v>32</v>
      </c>
      <c r="J118" s="50" t="s">
        <v>29</v>
      </c>
      <c r="K118" s="50" t="s">
        <v>29</v>
      </c>
      <c r="L118" s="51" t="s">
        <v>29</v>
      </c>
      <c r="M118" s="50" t="s">
        <v>29</v>
      </c>
      <c r="N118" s="63" t="s">
        <v>29</v>
      </c>
      <c r="O118" s="50" t="s">
        <v>29</v>
      </c>
      <c r="P118" s="50" t="s">
        <v>29</v>
      </c>
      <c r="Q118" s="51" t="s">
        <v>29</v>
      </c>
      <c r="R118" s="50" t="s">
        <v>29</v>
      </c>
      <c r="S118" s="63" t="s">
        <v>29</v>
      </c>
      <c r="T118" s="50">
        <v>0.38190000000000002</v>
      </c>
      <c r="U118" s="50">
        <v>0.34649999999999997</v>
      </c>
      <c r="V118" s="51">
        <v>3.5400000000000001E-2</v>
      </c>
      <c r="W118" s="49" t="s">
        <v>32</v>
      </c>
    </row>
    <row r="119" spans="2:23" x14ac:dyDescent="0.15">
      <c r="B119" s="56"/>
      <c r="C119" s="44" t="s">
        <v>132</v>
      </c>
      <c r="D119" s="45" t="s">
        <v>29</v>
      </c>
      <c r="E119" s="46" t="s">
        <v>30</v>
      </c>
      <c r="F119" s="47" t="s">
        <v>110</v>
      </c>
      <c r="G119" s="48">
        <v>473</v>
      </c>
      <c r="H119" s="48">
        <v>104450617</v>
      </c>
      <c r="I119" s="49" t="s">
        <v>32</v>
      </c>
      <c r="J119" s="50">
        <v>0.1053</v>
      </c>
      <c r="K119" s="50">
        <v>0.1512</v>
      </c>
      <c r="L119" s="51">
        <v>-4.5900000000000003E-2</v>
      </c>
      <c r="M119" s="50">
        <v>4.9599999999999998E-2</v>
      </c>
      <c r="N119" s="63">
        <v>-0.93</v>
      </c>
      <c r="O119" s="50">
        <v>0.15959999999999999</v>
      </c>
      <c r="P119" s="50">
        <v>0.23280000000000001</v>
      </c>
      <c r="Q119" s="51">
        <v>-7.3200000000000001E-2</v>
      </c>
      <c r="R119" s="50">
        <v>5.2600000000000001E-2</v>
      </c>
      <c r="S119" s="63">
        <v>-1.39</v>
      </c>
      <c r="T119" s="50">
        <v>0.26190000000000002</v>
      </c>
      <c r="U119" s="50">
        <v>0.34649999999999997</v>
      </c>
      <c r="V119" s="51">
        <v>-8.4500000000000006E-2</v>
      </c>
      <c r="W119" s="49" t="s">
        <v>32</v>
      </c>
    </row>
    <row r="120" spans="2:23" ht="33" x14ac:dyDescent="0.15">
      <c r="B120" s="56"/>
      <c r="C120" s="44" t="s">
        <v>133</v>
      </c>
      <c r="D120" s="53" t="s">
        <v>134</v>
      </c>
      <c r="E120" s="46" t="s">
        <v>30</v>
      </c>
      <c r="F120" s="47" t="s">
        <v>110</v>
      </c>
      <c r="G120" s="48">
        <v>573</v>
      </c>
      <c r="H120" s="48">
        <v>259815899</v>
      </c>
      <c r="I120" s="49" t="s">
        <v>32</v>
      </c>
      <c r="J120" s="50" t="s">
        <v>29</v>
      </c>
      <c r="K120" s="50" t="s">
        <v>29</v>
      </c>
      <c r="L120" s="51" t="s">
        <v>29</v>
      </c>
      <c r="M120" s="50" t="s">
        <v>29</v>
      </c>
      <c r="N120" s="63" t="s">
        <v>29</v>
      </c>
      <c r="O120" s="50" t="s">
        <v>29</v>
      </c>
      <c r="P120" s="50" t="s">
        <v>29</v>
      </c>
      <c r="Q120" s="51" t="s">
        <v>29</v>
      </c>
      <c r="R120" s="50" t="s">
        <v>29</v>
      </c>
      <c r="S120" s="63" t="s">
        <v>29</v>
      </c>
      <c r="T120" s="50">
        <v>0.35199999999999998</v>
      </c>
      <c r="U120" s="50">
        <v>0.34649999999999997</v>
      </c>
      <c r="V120" s="51">
        <v>5.5999999999999999E-3</v>
      </c>
      <c r="W120" s="49" t="s">
        <v>32</v>
      </c>
    </row>
    <row r="121" spans="2:23" ht="33" x14ac:dyDescent="0.15">
      <c r="B121" s="56"/>
      <c r="C121" s="44" t="s">
        <v>135</v>
      </c>
      <c r="D121" s="53" t="s">
        <v>136</v>
      </c>
      <c r="E121" s="46" t="s">
        <v>30</v>
      </c>
      <c r="F121" s="47" t="s">
        <v>110</v>
      </c>
      <c r="G121" s="48">
        <v>665</v>
      </c>
      <c r="H121" s="48">
        <v>388682703</v>
      </c>
      <c r="I121" s="49" t="s">
        <v>32</v>
      </c>
      <c r="J121" s="50" t="s">
        <v>29</v>
      </c>
      <c r="K121" s="50" t="s">
        <v>29</v>
      </c>
      <c r="L121" s="51" t="s">
        <v>29</v>
      </c>
      <c r="M121" s="50" t="s">
        <v>29</v>
      </c>
      <c r="N121" s="63" t="s">
        <v>29</v>
      </c>
      <c r="O121" s="50" t="s">
        <v>29</v>
      </c>
      <c r="P121" s="50" t="s">
        <v>29</v>
      </c>
      <c r="Q121" s="51" t="s">
        <v>29</v>
      </c>
      <c r="R121" s="50" t="s">
        <v>29</v>
      </c>
      <c r="S121" s="63" t="s">
        <v>29</v>
      </c>
      <c r="T121" s="50">
        <v>0.17080000000000001</v>
      </c>
      <c r="U121" s="50">
        <v>0.34649999999999997</v>
      </c>
      <c r="V121" s="51">
        <v>-0.1757</v>
      </c>
      <c r="W121" s="49" t="s">
        <v>32</v>
      </c>
    </row>
    <row r="122" spans="2:23" x14ac:dyDescent="0.15">
      <c r="B122" s="56"/>
      <c r="C122" s="44" t="s">
        <v>137</v>
      </c>
      <c r="D122" s="45" t="s">
        <v>29</v>
      </c>
      <c r="E122" s="46" t="s">
        <v>30</v>
      </c>
      <c r="F122" s="47" t="s">
        <v>110</v>
      </c>
      <c r="G122" s="48">
        <v>456</v>
      </c>
      <c r="H122" s="48">
        <v>156282058</v>
      </c>
      <c r="I122" s="49" t="s">
        <v>32</v>
      </c>
      <c r="J122" s="50" t="s">
        <v>29</v>
      </c>
      <c r="K122" s="50" t="s">
        <v>29</v>
      </c>
      <c r="L122" s="51" t="s">
        <v>29</v>
      </c>
      <c r="M122" s="50" t="s">
        <v>29</v>
      </c>
      <c r="N122" s="63" t="s">
        <v>29</v>
      </c>
      <c r="O122" s="50" t="s">
        <v>29</v>
      </c>
      <c r="P122" s="50" t="s">
        <v>29</v>
      </c>
      <c r="Q122" s="51" t="s">
        <v>29</v>
      </c>
      <c r="R122" s="50" t="s">
        <v>29</v>
      </c>
      <c r="S122" s="63" t="s">
        <v>29</v>
      </c>
      <c r="T122" s="50">
        <v>0.315</v>
      </c>
      <c r="U122" s="50">
        <v>0.34649999999999997</v>
      </c>
      <c r="V122" s="51">
        <v>-3.15E-2</v>
      </c>
      <c r="W122" s="49" t="s">
        <v>32</v>
      </c>
    </row>
    <row r="123" spans="2:23" x14ac:dyDescent="0.15">
      <c r="B123" s="56"/>
      <c r="C123" s="44" t="s">
        <v>137</v>
      </c>
      <c r="D123" s="45" t="s">
        <v>29</v>
      </c>
      <c r="E123" s="46" t="s">
        <v>30</v>
      </c>
      <c r="F123" s="47" t="s">
        <v>138</v>
      </c>
      <c r="G123" s="48">
        <v>2944</v>
      </c>
      <c r="H123" s="48">
        <v>743019573</v>
      </c>
      <c r="I123" s="49" t="s">
        <v>32</v>
      </c>
      <c r="J123" s="50" t="s">
        <v>29</v>
      </c>
      <c r="K123" s="50" t="s">
        <v>29</v>
      </c>
      <c r="L123" s="51" t="s">
        <v>29</v>
      </c>
      <c r="M123" s="50" t="s">
        <v>29</v>
      </c>
      <c r="N123" s="63" t="s">
        <v>29</v>
      </c>
      <c r="O123" s="50" t="s">
        <v>29</v>
      </c>
      <c r="P123" s="50" t="s">
        <v>29</v>
      </c>
      <c r="Q123" s="51" t="s">
        <v>29</v>
      </c>
      <c r="R123" s="50" t="s">
        <v>29</v>
      </c>
      <c r="S123" s="63" t="s">
        <v>29</v>
      </c>
      <c r="T123" s="50">
        <v>0.32040000000000002</v>
      </c>
      <c r="U123" s="50">
        <v>0.34379999999999999</v>
      </c>
      <c r="V123" s="51">
        <v>-2.3300000000000001E-2</v>
      </c>
      <c r="W123" s="49" t="s">
        <v>32</v>
      </c>
    </row>
    <row r="124" spans="2:23" x14ac:dyDescent="0.15">
      <c r="B124" s="56"/>
      <c r="C124" s="44" t="s">
        <v>84</v>
      </c>
      <c r="D124" s="53" t="s">
        <v>139</v>
      </c>
      <c r="E124" s="46" t="s">
        <v>30</v>
      </c>
      <c r="F124" s="47" t="s">
        <v>110</v>
      </c>
      <c r="G124" s="48">
        <v>836</v>
      </c>
      <c r="H124" s="48">
        <v>944936841</v>
      </c>
      <c r="I124" s="49" t="s">
        <v>32</v>
      </c>
      <c r="J124" s="50" t="s">
        <v>29</v>
      </c>
      <c r="K124" s="50" t="s">
        <v>29</v>
      </c>
      <c r="L124" s="51" t="s">
        <v>29</v>
      </c>
      <c r="M124" s="50" t="s">
        <v>29</v>
      </c>
      <c r="N124" s="63" t="s">
        <v>29</v>
      </c>
      <c r="O124" s="50" t="s">
        <v>29</v>
      </c>
      <c r="P124" s="50" t="s">
        <v>29</v>
      </c>
      <c r="Q124" s="51" t="s">
        <v>29</v>
      </c>
      <c r="R124" s="50" t="s">
        <v>29</v>
      </c>
      <c r="S124" s="63" t="s">
        <v>29</v>
      </c>
      <c r="T124" s="50">
        <v>0.44519999999999998</v>
      </c>
      <c r="U124" s="50">
        <v>0.34649999999999997</v>
      </c>
      <c r="V124" s="51">
        <v>9.8699999999999996E-2</v>
      </c>
      <c r="W124" s="49" t="s">
        <v>32</v>
      </c>
    </row>
    <row r="125" spans="2:23" x14ac:dyDescent="0.15">
      <c r="B125" s="56"/>
      <c r="C125" s="44" t="s">
        <v>49</v>
      </c>
      <c r="D125" s="45" t="s">
        <v>29</v>
      </c>
      <c r="E125" s="46" t="s">
        <v>30</v>
      </c>
      <c r="F125" s="47" t="s">
        <v>110</v>
      </c>
      <c r="G125" s="48">
        <v>434</v>
      </c>
      <c r="H125" s="48">
        <v>51105960</v>
      </c>
      <c r="I125" s="49" t="s">
        <v>32</v>
      </c>
      <c r="J125" s="50" t="s">
        <v>29</v>
      </c>
      <c r="K125" s="50" t="s">
        <v>29</v>
      </c>
      <c r="L125" s="51" t="s">
        <v>29</v>
      </c>
      <c r="M125" s="50" t="s">
        <v>29</v>
      </c>
      <c r="N125" s="63" t="s">
        <v>29</v>
      </c>
      <c r="O125" s="50" t="s">
        <v>29</v>
      </c>
      <c r="P125" s="50" t="s">
        <v>29</v>
      </c>
      <c r="Q125" s="51" t="s">
        <v>29</v>
      </c>
      <c r="R125" s="50" t="s">
        <v>29</v>
      </c>
      <c r="S125" s="63" t="s">
        <v>29</v>
      </c>
      <c r="T125" s="50">
        <v>0.36099999999999999</v>
      </c>
      <c r="U125" s="50">
        <v>0.34649999999999997</v>
      </c>
      <c r="V125" s="51">
        <v>1.4500000000000001E-2</v>
      </c>
      <c r="W125" s="49" t="s">
        <v>32</v>
      </c>
    </row>
    <row r="126" spans="2:23" x14ac:dyDescent="0.15">
      <c r="B126" s="56"/>
      <c r="C126" s="44" t="s">
        <v>51</v>
      </c>
      <c r="D126" s="45" t="s">
        <v>29</v>
      </c>
      <c r="E126" s="46" t="s">
        <v>30</v>
      </c>
      <c r="F126" s="47" t="s">
        <v>110</v>
      </c>
      <c r="G126" s="48">
        <v>1952</v>
      </c>
      <c r="H126" s="48">
        <v>573711293</v>
      </c>
      <c r="I126" s="49" t="s">
        <v>32</v>
      </c>
      <c r="J126" s="50" t="s">
        <v>29</v>
      </c>
      <c r="K126" s="50" t="s">
        <v>29</v>
      </c>
      <c r="L126" s="51" t="s">
        <v>29</v>
      </c>
      <c r="M126" s="50" t="s">
        <v>29</v>
      </c>
      <c r="N126" s="63" t="s">
        <v>29</v>
      </c>
      <c r="O126" s="50" t="s">
        <v>29</v>
      </c>
      <c r="P126" s="50" t="s">
        <v>29</v>
      </c>
      <c r="Q126" s="51" t="s">
        <v>29</v>
      </c>
      <c r="R126" s="50" t="s">
        <v>29</v>
      </c>
      <c r="S126" s="63" t="s">
        <v>29</v>
      </c>
      <c r="T126" s="50">
        <v>0.46779999999999999</v>
      </c>
      <c r="U126" s="50">
        <v>0.34649999999999997</v>
      </c>
      <c r="V126" s="51">
        <v>0.12139999999999999</v>
      </c>
      <c r="W126" s="49" t="s">
        <v>32</v>
      </c>
    </row>
    <row r="127" spans="2:23" ht="49.5" x14ac:dyDescent="0.15">
      <c r="B127" s="56"/>
      <c r="C127" s="44" t="s">
        <v>51</v>
      </c>
      <c r="D127" s="53" t="s">
        <v>140</v>
      </c>
      <c r="E127" s="46" t="s">
        <v>30</v>
      </c>
      <c r="F127" s="47" t="s">
        <v>138</v>
      </c>
      <c r="G127" s="48">
        <v>479</v>
      </c>
      <c r="H127" s="48">
        <v>399497855</v>
      </c>
      <c r="I127" s="49" t="s">
        <v>32</v>
      </c>
      <c r="J127" s="50" t="s">
        <v>29</v>
      </c>
      <c r="K127" s="50" t="s">
        <v>29</v>
      </c>
      <c r="L127" s="51" t="s">
        <v>29</v>
      </c>
      <c r="M127" s="50" t="s">
        <v>29</v>
      </c>
      <c r="N127" s="63" t="s">
        <v>29</v>
      </c>
      <c r="O127" s="50" t="s">
        <v>29</v>
      </c>
      <c r="P127" s="50" t="s">
        <v>29</v>
      </c>
      <c r="Q127" s="51" t="s">
        <v>29</v>
      </c>
      <c r="R127" s="50" t="s">
        <v>29</v>
      </c>
      <c r="S127" s="63" t="s">
        <v>29</v>
      </c>
      <c r="T127" s="50">
        <v>0.37419999999999998</v>
      </c>
      <c r="U127" s="50">
        <v>0.34379999999999999</v>
      </c>
      <c r="V127" s="51">
        <v>3.04E-2</v>
      </c>
      <c r="W127" s="49" t="s">
        <v>32</v>
      </c>
    </row>
    <row r="128" spans="2:23" ht="33" x14ac:dyDescent="0.15">
      <c r="B128" s="56"/>
      <c r="C128" s="44" t="s">
        <v>141</v>
      </c>
      <c r="D128" s="53" t="s">
        <v>142</v>
      </c>
      <c r="E128" s="46" t="s">
        <v>30</v>
      </c>
      <c r="F128" s="47" t="s">
        <v>138</v>
      </c>
      <c r="G128" s="48">
        <v>415</v>
      </c>
      <c r="H128" s="48">
        <v>116632253</v>
      </c>
      <c r="I128" s="49" t="s">
        <v>32</v>
      </c>
      <c r="J128" s="50" t="s">
        <v>29</v>
      </c>
      <c r="K128" s="50" t="s">
        <v>29</v>
      </c>
      <c r="L128" s="51" t="s">
        <v>29</v>
      </c>
      <c r="M128" s="50" t="s">
        <v>29</v>
      </c>
      <c r="N128" s="63" t="s">
        <v>29</v>
      </c>
      <c r="O128" s="50" t="s">
        <v>29</v>
      </c>
      <c r="P128" s="50" t="s">
        <v>29</v>
      </c>
      <c r="Q128" s="51" t="s">
        <v>29</v>
      </c>
      <c r="R128" s="50" t="s">
        <v>29</v>
      </c>
      <c r="S128" s="63" t="s">
        <v>29</v>
      </c>
      <c r="T128" s="50">
        <v>0.25430000000000003</v>
      </c>
      <c r="U128" s="50">
        <v>0.34379999999999999</v>
      </c>
      <c r="V128" s="51">
        <v>-8.9399999999999993E-2</v>
      </c>
      <c r="W128" s="49" t="s">
        <v>32</v>
      </c>
    </row>
    <row r="129" spans="2:23" x14ac:dyDescent="0.15">
      <c r="B129" s="56"/>
      <c r="C129" s="44" t="s">
        <v>117</v>
      </c>
      <c r="D129" s="45" t="s">
        <v>29</v>
      </c>
      <c r="E129" s="46" t="s">
        <v>30</v>
      </c>
      <c r="F129" s="47" t="s">
        <v>143</v>
      </c>
      <c r="G129" s="48">
        <v>392</v>
      </c>
      <c r="H129" s="48">
        <v>601303287</v>
      </c>
      <c r="I129" s="49" t="s">
        <v>32</v>
      </c>
      <c r="J129" s="50">
        <v>8.8999999999999996E-2</v>
      </c>
      <c r="K129" s="50">
        <v>9.7799999999999998E-2</v>
      </c>
      <c r="L129" s="51">
        <v>-8.8000000000000005E-3</v>
      </c>
      <c r="M129" s="50">
        <v>4.2599999999999999E-2</v>
      </c>
      <c r="N129" s="63">
        <v>-0.21</v>
      </c>
      <c r="O129" s="50">
        <v>0.1484</v>
      </c>
      <c r="P129" s="50">
        <v>0.15490000000000001</v>
      </c>
      <c r="Q129" s="51">
        <v>-6.6E-3</v>
      </c>
      <c r="R129" s="50">
        <v>2.9100000000000001E-2</v>
      </c>
      <c r="S129" s="63">
        <v>-0.23</v>
      </c>
      <c r="T129" s="50">
        <v>0.24959999999999999</v>
      </c>
      <c r="U129" s="50">
        <v>0.25700000000000001</v>
      </c>
      <c r="V129" s="51">
        <v>-7.4000000000000003E-3</v>
      </c>
      <c r="W129" s="49" t="s">
        <v>32</v>
      </c>
    </row>
    <row r="130" spans="2:23" ht="33" x14ac:dyDescent="0.15">
      <c r="B130" s="56"/>
      <c r="C130" s="44" t="s">
        <v>37</v>
      </c>
      <c r="D130" s="53" t="s">
        <v>144</v>
      </c>
      <c r="E130" s="46" t="s">
        <v>30</v>
      </c>
      <c r="F130" s="47" t="s">
        <v>110</v>
      </c>
      <c r="G130" s="48">
        <v>3721</v>
      </c>
      <c r="H130" s="48">
        <v>1737790918</v>
      </c>
      <c r="I130" s="49" t="s">
        <v>32</v>
      </c>
      <c r="J130" s="50" t="s">
        <v>29</v>
      </c>
      <c r="K130" s="50" t="s">
        <v>29</v>
      </c>
      <c r="L130" s="51" t="s">
        <v>29</v>
      </c>
      <c r="M130" s="50" t="s">
        <v>29</v>
      </c>
      <c r="N130" s="52" t="s">
        <v>29</v>
      </c>
      <c r="O130" s="50" t="s">
        <v>29</v>
      </c>
      <c r="P130" s="50" t="s">
        <v>29</v>
      </c>
      <c r="Q130" s="51" t="s">
        <v>29</v>
      </c>
      <c r="R130" s="50" t="s">
        <v>29</v>
      </c>
      <c r="S130" s="52" t="s">
        <v>29</v>
      </c>
      <c r="T130" s="50">
        <v>0.36680000000000001</v>
      </c>
      <c r="U130" s="50">
        <v>0.34649999999999997</v>
      </c>
      <c r="V130" s="51">
        <v>2.0299999999999999E-2</v>
      </c>
      <c r="W130" s="49" t="s">
        <v>32</v>
      </c>
    </row>
    <row r="131" spans="2:23" ht="33" x14ac:dyDescent="0.15">
      <c r="B131" s="56"/>
      <c r="C131" s="44" t="s">
        <v>55</v>
      </c>
      <c r="D131" s="53" t="s">
        <v>145</v>
      </c>
      <c r="E131" s="46" t="s">
        <v>30</v>
      </c>
      <c r="F131" s="47" t="s">
        <v>110</v>
      </c>
      <c r="G131" s="48">
        <v>1587</v>
      </c>
      <c r="H131" s="48">
        <v>1274937985</v>
      </c>
      <c r="I131" s="49" t="s">
        <v>32</v>
      </c>
      <c r="J131" s="50" t="s">
        <v>29</v>
      </c>
      <c r="K131" s="50" t="s">
        <v>29</v>
      </c>
      <c r="L131" s="51" t="s">
        <v>29</v>
      </c>
      <c r="M131" s="50" t="s">
        <v>29</v>
      </c>
      <c r="N131" s="52" t="s">
        <v>29</v>
      </c>
      <c r="O131" s="50" t="s">
        <v>29</v>
      </c>
      <c r="P131" s="50" t="s">
        <v>29</v>
      </c>
      <c r="Q131" s="51" t="s">
        <v>29</v>
      </c>
      <c r="R131" s="50" t="s">
        <v>29</v>
      </c>
      <c r="S131" s="52" t="s">
        <v>29</v>
      </c>
      <c r="T131" s="50">
        <v>0.2601</v>
      </c>
      <c r="U131" s="50">
        <v>0.34649999999999997</v>
      </c>
      <c r="V131" s="51">
        <v>-8.6300000000000002E-2</v>
      </c>
      <c r="W131" s="49" t="s">
        <v>32</v>
      </c>
    </row>
    <row r="132" spans="2:23" x14ac:dyDescent="0.15">
      <c r="B132" s="56"/>
      <c r="C132" s="44" t="s">
        <v>56</v>
      </c>
      <c r="D132" s="45" t="s">
        <v>29</v>
      </c>
      <c r="E132" s="46" t="s">
        <v>30</v>
      </c>
      <c r="F132" s="47" t="s">
        <v>110</v>
      </c>
      <c r="G132" s="48">
        <v>880</v>
      </c>
      <c r="H132" s="48">
        <v>1386493788</v>
      </c>
      <c r="I132" s="49" t="s">
        <v>32</v>
      </c>
      <c r="J132" s="50" t="s">
        <v>29</v>
      </c>
      <c r="K132" s="50" t="s">
        <v>29</v>
      </c>
      <c r="L132" s="51" t="s">
        <v>29</v>
      </c>
      <c r="M132" s="50" t="s">
        <v>29</v>
      </c>
      <c r="N132" s="52" t="s">
        <v>29</v>
      </c>
      <c r="O132" s="50" t="s">
        <v>29</v>
      </c>
      <c r="P132" s="50" t="s">
        <v>29</v>
      </c>
      <c r="Q132" s="51" t="s">
        <v>29</v>
      </c>
      <c r="R132" s="50" t="s">
        <v>29</v>
      </c>
      <c r="S132" s="52" t="s">
        <v>29</v>
      </c>
      <c r="T132" s="50">
        <v>0.54290000000000005</v>
      </c>
      <c r="U132" s="50">
        <v>0.34649999999999997</v>
      </c>
      <c r="V132" s="51">
        <v>0.19639999999999999</v>
      </c>
      <c r="W132" s="49" t="s">
        <v>32</v>
      </c>
    </row>
    <row r="133" spans="2:23" x14ac:dyDescent="0.15">
      <c r="B133" s="56"/>
      <c r="C133" s="44" t="s">
        <v>56</v>
      </c>
      <c r="D133" s="45" t="s">
        <v>29</v>
      </c>
      <c r="E133" s="46" t="s">
        <v>30</v>
      </c>
      <c r="F133" s="47" t="s">
        <v>110</v>
      </c>
      <c r="G133" s="48">
        <v>818</v>
      </c>
      <c r="H133" s="48">
        <v>462299781</v>
      </c>
      <c r="I133" s="49" t="s">
        <v>32</v>
      </c>
      <c r="J133" s="50" t="s">
        <v>29</v>
      </c>
      <c r="K133" s="50" t="s">
        <v>29</v>
      </c>
      <c r="L133" s="51" t="s">
        <v>29</v>
      </c>
      <c r="M133" s="50" t="s">
        <v>29</v>
      </c>
      <c r="N133" s="52" t="s">
        <v>29</v>
      </c>
      <c r="O133" s="50" t="s">
        <v>29</v>
      </c>
      <c r="P133" s="50" t="s">
        <v>29</v>
      </c>
      <c r="Q133" s="51" t="s">
        <v>29</v>
      </c>
      <c r="R133" s="50" t="s">
        <v>29</v>
      </c>
      <c r="S133" s="52" t="s">
        <v>29</v>
      </c>
      <c r="T133" s="50">
        <v>0.38300000000000001</v>
      </c>
      <c r="U133" s="50">
        <v>0.34649999999999997</v>
      </c>
      <c r="V133" s="51">
        <v>3.6499999999999998E-2</v>
      </c>
      <c r="W133" s="49" t="s">
        <v>32</v>
      </c>
    </row>
    <row r="134" spans="2:23" x14ac:dyDescent="0.15">
      <c r="B134" s="56"/>
      <c r="C134" s="44" t="s">
        <v>56</v>
      </c>
      <c r="D134" s="45" t="s">
        <v>29</v>
      </c>
      <c r="E134" s="46" t="s">
        <v>30</v>
      </c>
      <c r="F134" s="47" t="s">
        <v>110</v>
      </c>
      <c r="G134" s="48">
        <v>498</v>
      </c>
      <c r="H134" s="48">
        <v>434746644</v>
      </c>
      <c r="I134" s="49" t="s">
        <v>32</v>
      </c>
      <c r="J134" s="50" t="s">
        <v>29</v>
      </c>
      <c r="K134" s="50" t="s">
        <v>29</v>
      </c>
      <c r="L134" s="51" t="s">
        <v>29</v>
      </c>
      <c r="M134" s="50" t="s">
        <v>29</v>
      </c>
      <c r="N134" s="52" t="s">
        <v>29</v>
      </c>
      <c r="O134" s="50" t="s">
        <v>29</v>
      </c>
      <c r="P134" s="50" t="s">
        <v>29</v>
      </c>
      <c r="Q134" s="51" t="s">
        <v>29</v>
      </c>
      <c r="R134" s="50" t="s">
        <v>29</v>
      </c>
      <c r="S134" s="52" t="s">
        <v>29</v>
      </c>
      <c r="T134" s="50">
        <v>0.3952</v>
      </c>
      <c r="U134" s="50">
        <v>0.34649999999999997</v>
      </c>
      <c r="V134" s="51">
        <v>4.8800000000000003E-2</v>
      </c>
      <c r="W134" s="49" t="s">
        <v>32</v>
      </c>
    </row>
    <row r="135" spans="2:23" x14ac:dyDescent="0.15">
      <c r="B135" s="56"/>
      <c r="C135" s="44" t="s">
        <v>56</v>
      </c>
      <c r="D135" s="45" t="s">
        <v>29</v>
      </c>
      <c r="E135" s="46" t="s">
        <v>30</v>
      </c>
      <c r="F135" s="47" t="s">
        <v>110</v>
      </c>
      <c r="G135" s="48">
        <v>1564</v>
      </c>
      <c r="H135" s="48">
        <v>1005282590</v>
      </c>
      <c r="I135" s="49" t="s">
        <v>32</v>
      </c>
      <c r="J135" s="50" t="s">
        <v>29</v>
      </c>
      <c r="K135" s="50" t="s">
        <v>29</v>
      </c>
      <c r="L135" s="51" t="s">
        <v>29</v>
      </c>
      <c r="M135" s="50" t="s">
        <v>29</v>
      </c>
      <c r="N135" s="52" t="s">
        <v>29</v>
      </c>
      <c r="O135" s="50" t="s">
        <v>29</v>
      </c>
      <c r="P135" s="50" t="s">
        <v>29</v>
      </c>
      <c r="Q135" s="51" t="s">
        <v>29</v>
      </c>
      <c r="R135" s="50" t="s">
        <v>29</v>
      </c>
      <c r="S135" s="52" t="s">
        <v>29</v>
      </c>
      <c r="T135" s="50">
        <v>0.4345</v>
      </c>
      <c r="U135" s="50">
        <v>0.34649999999999997</v>
      </c>
      <c r="V135" s="51">
        <v>8.8099999999999998E-2</v>
      </c>
      <c r="W135" s="49" t="s">
        <v>32</v>
      </c>
    </row>
    <row r="136" spans="2:23" x14ac:dyDescent="0.15">
      <c r="B136" s="56"/>
      <c r="C136" s="44" t="s">
        <v>41</v>
      </c>
      <c r="D136" s="45" t="s">
        <v>29</v>
      </c>
      <c r="E136" s="46" t="s">
        <v>30</v>
      </c>
      <c r="F136" s="47" t="s">
        <v>110</v>
      </c>
      <c r="G136" s="48">
        <v>935</v>
      </c>
      <c r="H136" s="48">
        <v>1588151876</v>
      </c>
      <c r="I136" s="49" t="s">
        <v>32</v>
      </c>
      <c r="J136" s="50" t="s">
        <v>29</v>
      </c>
      <c r="K136" s="50" t="s">
        <v>29</v>
      </c>
      <c r="L136" s="51" t="s">
        <v>29</v>
      </c>
      <c r="M136" s="50" t="s">
        <v>29</v>
      </c>
      <c r="N136" s="52" t="s">
        <v>29</v>
      </c>
      <c r="O136" s="50" t="s">
        <v>29</v>
      </c>
      <c r="P136" s="50" t="s">
        <v>29</v>
      </c>
      <c r="Q136" s="51" t="s">
        <v>29</v>
      </c>
      <c r="R136" s="50" t="s">
        <v>29</v>
      </c>
      <c r="S136" s="52" t="s">
        <v>29</v>
      </c>
      <c r="T136" s="50">
        <v>0.58360000000000001</v>
      </c>
      <c r="U136" s="50">
        <v>0.34649999999999997</v>
      </c>
      <c r="V136" s="51">
        <v>0.23710000000000001</v>
      </c>
      <c r="W136" s="49" t="s">
        <v>32</v>
      </c>
    </row>
    <row r="137" spans="2:23" x14ac:dyDescent="0.15">
      <c r="B137" s="56"/>
      <c r="C137" s="44" t="s">
        <v>42</v>
      </c>
      <c r="D137" s="45" t="s">
        <v>29</v>
      </c>
      <c r="E137" s="46" t="s">
        <v>30</v>
      </c>
      <c r="F137" s="47" t="s">
        <v>110</v>
      </c>
      <c r="G137" s="48">
        <v>3677</v>
      </c>
      <c r="H137" s="48">
        <v>739297316</v>
      </c>
      <c r="I137" s="49" t="s">
        <v>32</v>
      </c>
      <c r="J137" s="50" t="s">
        <v>29</v>
      </c>
      <c r="K137" s="50" t="s">
        <v>29</v>
      </c>
      <c r="L137" s="51" t="s">
        <v>29</v>
      </c>
      <c r="M137" s="50" t="s">
        <v>29</v>
      </c>
      <c r="N137" s="52" t="s">
        <v>29</v>
      </c>
      <c r="O137" s="50" t="s">
        <v>29</v>
      </c>
      <c r="P137" s="50" t="s">
        <v>29</v>
      </c>
      <c r="Q137" s="51" t="s">
        <v>29</v>
      </c>
      <c r="R137" s="50" t="s">
        <v>29</v>
      </c>
      <c r="S137" s="52" t="s">
        <v>29</v>
      </c>
      <c r="T137" s="50">
        <v>0.374</v>
      </c>
      <c r="U137" s="50">
        <v>0.34649999999999997</v>
      </c>
      <c r="V137" s="51">
        <v>2.75E-2</v>
      </c>
      <c r="W137" s="49" t="s">
        <v>32</v>
      </c>
    </row>
    <row r="138" spans="2:23" x14ac:dyDescent="0.15">
      <c r="B138" s="56"/>
      <c r="C138" s="44" t="s">
        <v>146</v>
      </c>
      <c r="D138" s="45" t="s">
        <v>29</v>
      </c>
      <c r="E138" s="46" t="s">
        <v>30</v>
      </c>
      <c r="F138" s="47" t="s">
        <v>110</v>
      </c>
      <c r="G138" s="48">
        <v>449</v>
      </c>
      <c r="H138" s="48">
        <v>2277697058</v>
      </c>
      <c r="I138" s="49" t="s">
        <v>32</v>
      </c>
      <c r="J138" s="50">
        <v>0.19040000000000001</v>
      </c>
      <c r="K138" s="50">
        <v>0.1515</v>
      </c>
      <c r="L138" s="51">
        <v>3.8899999999999997E-2</v>
      </c>
      <c r="M138" s="50">
        <v>4.7500000000000001E-2</v>
      </c>
      <c r="N138" s="52">
        <v>0.82</v>
      </c>
      <c r="O138" s="50">
        <v>0.25929999999999997</v>
      </c>
      <c r="P138" s="50">
        <v>0.23280000000000001</v>
      </c>
      <c r="Q138" s="51">
        <v>2.6499999999999999E-2</v>
      </c>
      <c r="R138" s="50">
        <v>4.3799999999999999E-2</v>
      </c>
      <c r="S138" s="52">
        <v>0.6</v>
      </c>
      <c r="T138" s="50">
        <v>0.28820000000000001</v>
      </c>
      <c r="U138" s="50">
        <v>0.34649999999999997</v>
      </c>
      <c r="V138" s="51">
        <v>-5.8299999999999998E-2</v>
      </c>
      <c r="W138" s="49" t="s">
        <v>32</v>
      </c>
    </row>
    <row r="139" spans="2:23" ht="33" x14ac:dyDescent="0.15">
      <c r="B139" s="56"/>
      <c r="C139" s="44" t="s">
        <v>147</v>
      </c>
      <c r="D139" s="53" t="s">
        <v>148</v>
      </c>
      <c r="E139" s="46" t="s">
        <v>30</v>
      </c>
      <c r="F139" s="47" t="s">
        <v>138</v>
      </c>
      <c r="G139" s="48">
        <v>2282</v>
      </c>
      <c r="H139" s="48">
        <v>1675927550</v>
      </c>
      <c r="I139" s="49" t="s">
        <v>32</v>
      </c>
      <c r="J139" s="50" t="s">
        <v>29</v>
      </c>
      <c r="K139" s="50" t="s">
        <v>29</v>
      </c>
      <c r="L139" s="51" t="s">
        <v>29</v>
      </c>
      <c r="M139" s="50" t="s">
        <v>29</v>
      </c>
      <c r="N139" s="52" t="s">
        <v>29</v>
      </c>
      <c r="O139" s="50" t="s">
        <v>29</v>
      </c>
      <c r="P139" s="50" t="s">
        <v>29</v>
      </c>
      <c r="Q139" s="51" t="s">
        <v>29</v>
      </c>
      <c r="R139" s="50" t="s">
        <v>29</v>
      </c>
      <c r="S139" s="52" t="s">
        <v>29</v>
      </c>
      <c r="T139" s="50">
        <v>0.38679999999999998</v>
      </c>
      <c r="U139" s="50">
        <v>0.34379999999999999</v>
      </c>
      <c r="V139" s="51">
        <v>4.3099999999999999E-2</v>
      </c>
      <c r="W139" s="49" t="s">
        <v>32</v>
      </c>
    </row>
    <row r="140" spans="2:23" x14ac:dyDescent="0.15">
      <c r="B140" s="255" t="s">
        <v>149</v>
      </c>
      <c r="C140" s="60" t="s">
        <v>62</v>
      </c>
      <c r="D140" s="61" t="s">
        <v>29</v>
      </c>
      <c r="E140" s="46" t="s">
        <v>30</v>
      </c>
      <c r="F140" s="47" t="s">
        <v>150</v>
      </c>
      <c r="G140" s="48">
        <v>27781</v>
      </c>
      <c r="H140" s="48">
        <v>234599277</v>
      </c>
      <c r="I140" s="49" t="s">
        <v>32</v>
      </c>
      <c r="J140" s="50">
        <v>0.18360000000000001</v>
      </c>
      <c r="K140" s="50">
        <v>0.1847</v>
      </c>
      <c r="L140" s="51">
        <v>-1.1000000000000001E-3</v>
      </c>
      <c r="M140" s="50">
        <v>3.0000000000000001E-3</v>
      </c>
      <c r="N140" s="52" t="s">
        <v>29</v>
      </c>
      <c r="O140" s="50">
        <v>0.24229999999999999</v>
      </c>
      <c r="P140" s="50">
        <v>0.24299999999999999</v>
      </c>
      <c r="Q140" s="51">
        <v>-6.9999999999999999E-4</v>
      </c>
      <c r="R140" s="50">
        <v>3.2000000000000002E-3</v>
      </c>
      <c r="S140" s="52" t="s">
        <v>29</v>
      </c>
      <c r="T140" s="50">
        <v>0.27810000000000001</v>
      </c>
      <c r="U140" s="50">
        <v>0.27760000000000001</v>
      </c>
      <c r="V140" s="51">
        <v>5.0000000000000001E-4</v>
      </c>
      <c r="W140" s="49" t="s">
        <v>32</v>
      </c>
    </row>
    <row r="141" spans="2:23" x14ac:dyDescent="0.15">
      <c r="B141" s="256"/>
      <c r="C141" s="60" t="s">
        <v>62</v>
      </c>
      <c r="D141" s="61" t="s">
        <v>29</v>
      </c>
      <c r="E141" s="46" t="s">
        <v>30</v>
      </c>
      <c r="F141" s="47" t="s">
        <v>151</v>
      </c>
      <c r="G141" s="48">
        <v>59768</v>
      </c>
      <c r="H141" s="48">
        <v>125204595</v>
      </c>
      <c r="I141" s="49" t="s">
        <v>32</v>
      </c>
      <c r="J141" s="50">
        <v>0.20119999999999999</v>
      </c>
      <c r="K141" s="50">
        <v>0.2011</v>
      </c>
      <c r="L141" s="51">
        <v>1E-4</v>
      </c>
      <c r="M141" s="50">
        <v>4.1999999999999997E-3</v>
      </c>
      <c r="N141" s="52" t="s">
        <v>29</v>
      </c>
      <c r="O141" s="50">
        <v>0.25740000000000002</v>
      </c>
      <c r="P141" s="50">
        <v>0.25719999999999998</v>
      </c>
      <c r="Q141" s="51">
        <v>2.9999999999999997E-4</v>
      </c>
      <c r="R141" s="50">
        <v>4.4000000000000003E-3</v>
      </c>
      <c r="S141" s="52" t="s">
        <v>29</v>
      </c>
      <c r="T141" s="50">
        <v>0.26019999999999999</v>
      </c>
      <c r="U141" s="50">
        <v>0.2611</v>
      </c>
      <c r="V141" s="51">
        <v>-8.9999999999999998E-4</v>
      </c>
      <c r="W141" s="49" t="s">
        <v>32</v>
      </c>
    </row>
    <row r="142" spans="2:23" x14ac:dyDescent="0.15">
      <c r="B142" s="256"/>
      <c r="C142" s="60" t="s">
        <v>62</v>
      </c>
      <c r="D142" s="61" t="s">
        <v>29</v>
      </c>
      <c r="E142" s="46" t="s">
        <v>30</v>
      </c>
      <c r="F142" s="47" t="s">
        <v>152</v>
      </c>
      <c r="G142" s="48">
        <v>13795</v>
      </c>
      <c r="H142" s="48">
        <v>30452415</v>
      </c>
      <c r="I142" s="49" t="s">
        <v>32</v>
      </c>
      <c r="J142" s="50">
        <v>0.17169999999999999</v>
      </c>
      <c r="K142" s="50">
        <v>0.1757</v>
      </c>
      <c r="L142" s="51">
        <v>-4.0000000000000001E-3</v>
      </c>
      <c r="M142" s="50">
        <v>3.8999999999999998E-3</v>
      </c>
      <c r="N142" s="52" t="s">
        <v>29</v>
      </c>
      <c r="O142" s="50">
        <v>0.20380000000000001</v>
      </c>
      <c r="P142" s="50">
        <v>0.20880000000000001</v>
      </c>
      <c r="Q142" s="51">
        <v>-5.1000000000000004E-3</v>
      </c>
      <c r="R142" s="50">
        <v>3.3999999999999998E-3</v>
      </c>
      <c r="S142" s="52" t="s">
        <v>29</v>
      </c>
      <c r="T142" s="50">
        <v>0.26960000000000001</v>
      </c>
      <c r="U142" s="50">
        <v>0.2752</v>
      </c>
      <c r="V142" s="51">
        <v>-5.5999999999999999E-3</v>
      </c>
      <c r="W142" s="49" t="s">
        <v>32</v>
      </c>
    </row>
    <row r="143" spans="2:23" x14ac:dyDescent="0.15">
      <c r="B143" s="256"/>
      <c r="C143" s="60" t="s">
        <v>62</v>
      </c>
      <c r="D143" s="61" t="s">
        <v>29</v>
      </c>
      <c r="E143" s="46" t="s">
        <v>30</v>
      </c>
      <c r="F143" s="47" t="s">
        <v>153</v>
      </c>
      <c r="G143" s="48">
        <v>2843</v>
      </c>
      <c r="H143" s="48">
        <v>8901880</v>
      </c>
      <c r="I143" s="49" t="s">
        <v>32</v>
      </c>
      <c r="J143" s="50">
        <v>0.1333</v>
      </c>
      <c r="K143" s="50">
        <v>0.13439999999999999</v>
      </c>
      <c r="L143" s="51">
        <v>-1.1000000000000001E-3</v>
      </c>
      <c r="M143" s="50">
        <v>4.1999999999999997E-3</v>
      </c>
      <c r="N143" s="52" t="s">
        <v>29</v>
      </c>
      <c r="O143" s="50">
        <v>0.17460000000000001</v>
      </c>
      <c r="P143" s="50">
        <v>0.17460000000000001</v>
      </c>
      <c r="Q143" s="51">
        <v>0</v>
      </c>
      <c r="R143" s="50">
        <v>4.5999999999999999E-3</v>
      </c>
      <c r="S143" s="52" t="s">
        <v>29</v>
      </c>
      <c r="T143" s="50">
        <v>0.31280000000000002</v>
      </c>
      <c r="U143" s="50">
        <v>0.3175</v>
      </c>
      <c r="V143" s="51">
        <v>-4.7000000000000002E-3</v>
      </c>
      <c r="W143" s="49" t="s">
        <v>32</v>
      </c>
    </row>
    <row r="144" spans="2:23" x14ac:dyDescent="0.15">
      <c r="B144" s="256"/>
      <c r="C144" s="60" t="s">
        <v>62</v>
      </c>
      <c r="D144" s="61" t="s">
        <v>29</v>
      </c>
      <c r="E144" s="46" t="s">
        <v>30</v>
      </c>
      <c r="F144" s="47" t="s">
        <v>154</v>
      </c>
      <c r="G144" s="48">
        <v>18872</v>
      </c>
      <c r="H144" s="48">
        <v>64346623</v>
      </c>
      <c r="I144" s="49" t="s">
        <v>32</v>
      </c>
      <c r="J144" s="50">
        <v>0.11840000000000001</v>
      </c>
      <c r="K144" s="50">
        <v>0.1181</v>
      </c>
      <c r="L144" s="51">
        <v>2.9999999999999997E-4</v>
      </c>
      <c r="M144" s="50">
        <v>5.1000000000000004E-3</v>
      </c>
      <c r="N144" s="52" t="s">
        <v>29</v>
      </c>
      <c r="O144" s="50">
        <v>0.22489999999999999</v>
      </c>
      <c r="P144" s="50">
        <v>0.2248</v>
      </c>
      <c r="Q144" s="51">
        <v>1E-4</v>
      </c>
      <c r="R144" s="50">
        <v>3.3E-3</v>
      </c>
      <c r="S144" s="52" t="s">
        <v>29</v>
      </c>
      <c r="T144" s="50">
        <v>0.37769999999999998</v>
      </c>
      <c r="U144" s="50">
        <v>0.38200000000000001</v>
      </c>
      <c r="V144" s="51">
        <v>-4.3E-3</v>
      </c>
      <c r="W144" s="49" t="s">
        <v>32</v>
      </c>
    </row>
    <row r="145" spans="2:23" x14ac:dyDescent="0.15">
      <c r="B145" s="256"/>
      <c r="C145" s="60" t="s">
        <v>62</v>
      </c>
      <c r="D145" s="61" t="s">
        <v>29</v>
      </c>
      <c r="E145" s="46" t="s">
        <v>30</v>
      </c>
      <c r="F145" s="47" t="s">
        <v>155</v>
      </c>
      <c r="G145" s="48">
        <v>23028</v>
      </c>
      <c r="H145" s="48">
        <v>442896390</v>
      </c>
      <c r="I145" s="49" t="s">
        <v>32</v>
      </c>
      <c r="J145" s="50">
        <v>0.18479999999999999</v>
      </c>
      <c r="K145" s="50">
        <v>0.18640000000000001</v>
      </c>
      <c r="L145" s="51">
        <v>-1.5E-3</v>
      </c>
      <c r="M145" s="50">
        <v>1.1999999999999999E-3</v>
      </c>
      <c r="N145" s="52" t="s">
        <v>29</v>
      </c>
      <c r="O145" s="50">
        <v>0.23769999999999999</v>
      </c>
      <c r="P145" s="50">
        <v>0.23980000000000001</v>
      </c>
      <c r="Q145" s="51">
        <v>-2.0999999999999999E-3</v>
      </c>
      <c r="R145" s="50">
        <v>1.4E-3</v>
      </c>
      <c r="S145" s="52" t="s">
        <v>29</v>
      </c>
      <c r="T145" s="50">
        <v>0.26169999999999999</v>
      </c>
      <c r="U145" s="50">
        <v>0.26590000000000003</v>
      </c>
      <c r="V145" s="51">
        <v>-4.1999999999999997E-3</v>
      </c>
      <c r="W145" s="49" t="s">
        <v>32</v>
      </c>
    </row>
    <row r="146" spans="2:23" x14ac:dyDescent="0.15">
      <c r="B146" s="256"/>
      <c r="C146" s="60" t="s">
        <v>37</v>
      </c>
      <c r="D146" s="61" t="s">
        <v>29</v>
      </c>
      <c r="E146" s="46" t="s">
        <v>30</v>
      </c>
      <c r="F146" s="47" t="s">
        <v>150</v>
      </c>
      <c r="G146" s="48">
        <v>67068</v>
      </c>
      <c r="H146" s="48">
        <v>626908987</v>
      </c>
      <c r="I146" s="49" t="s">
        <v>32</v>
      </c>
      <c r="J146" s="50">
        <v>0.1842</v>
      </c>
      <c r="K146" s="50">
        <v>0.1847</v>
      </c>
      <c r="L146" s="51">
        <v>-5.0000000000000001E-4</v>
      </c>
      <c r="M146" s="50">
        <v>2E-3</v>
      </c>
      <c r="N146" s="52" t="s">
        <v>29</v>
      </c>
      <c r="O146" s="50">
        <v>0.2422</v>
      </c>
      <c r="P146" s="50">
        <v>0.24299999999999999</v>
      </c>
      <c r="Q146" s="51">
        <v>-8.0000000000000004E-4</v>
      </c>
      <c r="R146" s="50">
        <v>2E-3</v>
      </c>
      <c r="S146" s="52" t="s">
        <v>29</v>
      </c>
      <c r="T146" s="50">
        <v>0.27650000000000002</v>
      </c>
      <c r="U146" s="50">
        <v>0.27760000000000001</v>
      </c>
      <c r="V146" s="51">
        <v>-1.1000000000000001E-3</v>
      </c>
      <c r="W146" s="49" t="s">
        <v>32</v>
      </c>
    </row>
    <row r="147" spans="2:23" x14ac:dyDescent="0.15">
      <c r="B147" s="256"/>
      <c r="C147" s="60" t="s">
        <v>37</v>
      </c>
      <c r="D147" s="61" t="s">
        <v>29</v>
      </c>
      <c r="E147" s="46" t="s">
        <v>30</v>
      </c>
      <c r="F147" s="47" t="s">
        <v>151</v>
      </c>
      <c r="G147" s="48">
        <v>33035</v>
      </c>
      <c r="H147" s="48">
        <v>126219434</v>
      </c>
      <c r="I147" s="49" t="s">
        <v>32</v>
      </c>
      <c r="J147" s="50" t="s">
        <v>29</v>
      </c>
      <c r="K147" s="50" t="s">
        <v>29</v>
      </c>
      <c r="L147" s="51" t="s">
        <v>29</v>
      </c>
      <c r="M147" s="50" t="s">
        <v>29</v>
      </c>
      <c r="N147" s="52" t="s">
        <v>29</v>
      </c>
      <c r="O147" s="50">
        <v>0.25769999999999998</v>
      </c>
      <c r="P147" s="50">
        <v>0.25719999999999998</v>
      </c>
      <c r="Q147" s="51">
        <v>5.0000000000000001E-4</v>
      </c>
      <c r="R147" s="50">
        <v>4.4000000000000003E-3</v>
      </c>
      <c r="S147" s="52" t="s">
        <v>29</v>
      </c>
      <c r="T147" s="50">
        <v>0.25609999999999999</v>
      </c>
      <c r="U147" s="50">
        <v>0.2611</v>
      </c>
      <c r="V147" s="51">
        <v>-5.0000000000000001E-3</v>
      </c>
      <c r="W147" s="49" t="s">
        <v>32</v>
      </c>
    </row>
    <row r="148" spans="2:23" x14ac:dyDescent="0.15">
      <c r="B148" s="256"/>
      <c r="C148" s="60" t="s">
        <v>37</v>
      </c>
      <c r="D148" s="61" t="s">
        <v>29</v>
      </c>
      <c r="E148" s="46" t="s">
        <v>30</v>
      </c>
      <c r="F148" s="47" t="s">
        <v>152</v>
      </c>
      <c r="G148" s="48">
        <v>7886</v>
      </c>
      <c r="H148" s="48">
        <v>48554369</v>
      </c>
      <c r="I148" s="49" t="s">
        <v>32</v>
      </c>
      <c r="J148" s="50" t="s">
        <v>29</v>
      </c>
      <c r="K148" s="50" t="s">
        <v>29</v>
      </c>
      <c r="L148" s="51" t="s">
        <v>29</v>
      </c>
      <c r="M148" s="50" t="s">
        <v>29</v>
      </c>
      <c r="N148" s="52" t="s">
        <v>29</v>
      </c>
      <c r="O148" s="50">
        <v>0.2099</v>
      </c>
      <c r="P148" s="50">
        <v>0.20880000000000001</v>
      </c>
      <c r="Q148" s="51">
        <v>1.1000000000000001E-3</v>
      </c>
      <c r="R148" s="50">
        <v>2.3E-3</v>
      </c>
      <c r="S148" s="52" t="s">
        <v>29</v>
      </c>
      <c r="T148" s="50">
        <v>0.27489999999999998</v>
      </c>
      <c r="U148" s="50">
        <v>0.2752</v>
      </c>
      <c r="V148" s="51">
        <v>-2.0000000000000001E-4</v>
      </c>
      <c r="W148" s="49" t="s">
        <v>32</v>
      </c>
    </row>
    <row r="149" spans="2:23" x14ac:dyDescent="0.15">
      <c r="B149" s="256"/>
      <c r="C149" s="60" t="s">
        <v>37</v>
      </c>
      <c r="D149" s="61" t="s">
        <v>29</v>
      </c>
      <c r="E149" s="46" t="s">
        <v>30</v>
      </c>
      <c r="F149" s="47" t="s">
        <v>154</v>
      </c>
      <c r="G149" s="48">
        <v>4681</v>
      </c>
      <c r="H149" s="48">
        <v>18491852</v>
      </c>
      <c r="I149" s="49" t="s">
        <v>32</v>
      </c>
      <c r="J149" s="50" t="s">
        <v>29</v>
      </c>
      <c r="K149" s="50" t="s">
        <v>29</v>
      </c>
      <c r="L149" s="51" t="s">
        <v>29</v>
      </c>
      <c r="M149" s="50" t="s">
        <v>29</v>
      </c>
      <c r="N149" s="52" t="s">
        <v>29</v>
      </c>
      <c r="O149" s="50" t="s">
        <v>29</v>
      </c>
      <c r="P149" s="50" t="s">
        <v>29</v>
      </c>
      <c r="Q149" s="51" t="s">
        <v>29</v>
      </c>
      <c r="R149" s="50" t="s">
        <v>29</v>
      </c>
      <c r="S149" s="52" t="s">
        <v>29</v>
      </c>
      <c r="T149" s="50">
        <v>0.38429999999999997</v>
      </c>
      <c r="U149" s="50">
        <v>0.38200000000000001</v>
      </c>
      <c r="V149" s="51">
        <v>2.3E-3</v>
      </c>
      <c r="W149" s="49" t="s">
        <v>32</v>
      </c>
    </row>
    <row r="150" spans="2:23" x14ac:dyDescent="0.15">
      <c r="B150" s="256"/>
      <c r="C150" s="60" t="s">
        <v>37</v>
      </c>
      <c r="D150" s="61" t="s">
        <v>29</v>
      </c>
      <c r="E150" s="46" t="s">
        <v>30</v>
      </c>
      <c r="F150" s="47" t="s">
        <v>156</v>
      </c>
      <c r="G150" s="48">
        <v>26564</v>
      </c>
      <c r="H150" s="48" t="s">
        <v>29</v>
      </c>
      <c r="I150" s="49" t="s">
        <v>32</v>
      </c>
      <c r="J150" s="50" t="s">
        <v>29</v>
      </c>
      <c r="K150" s="50" t="s">
        <v>29</v>
      </c>
      <c r="L150" s="51" t="s">
        <v>29</v>
      </c>
      <c r="M150" s="50" t="s">
        <v>29</v>
      </c>
      <c r="N150" s="52" t="s">
        <v>29</v>
      </c>
      <c r="O150" s="50" t="s">
        <v>29</v>
      </c>
      <c r="P150" s="50" t="s">
        <v>29</v>
      </c>
      <c r="Q150" s="51" t="s">
        <v>29</v>
      </c>
      <c r="R150" s="50" t="s">
        <v>29</v>
      </c>
      <c r="S150" s="52" t="s">
        <v>29</v>
      </c>
      <c r="T150" s="50">
        <v>0.27439999999999998</v>
      </c>
      <c r="U150" s="50">
        <v>0.27450000000000002</v>
      </c>
      <c r="V150" s="51">
        <v>-1E-4</v>
      </c>
      <c r="W150" s="49" t="s">
        <v>32</v>
      </c>
    </row>
    <row r="151" spans="2:23" x14ac:dyDescent="0.15">
      <c r="B151" s="256"/>
      <c r="C151" s="60" t="s">
        <v>41</v>
      </c>
      <c r="D151" s="61" t="s">
        <v>29</v>
      </c>
      <c r="E151" s="46" t="s">
        <v>30</v>
      </c>
      <c r="F151" s="47" t="s">
        <v>151</v>
      </c>
      <c r="G151" s="48">
        <v>80853</v>
      </c>
      <c r="H151" s="48" t="s">
        <v>29</v>
      </c>
      <c r="I151" s="49" t="s">
        <v>32</v>
      </c>
      <c r="J151" s="50" t="s">
        <v>29</v>
      </c>
      <c r="K151" s="50" t="s">
        <v>29</v>
      </c>
      <c r="L151" s="51" t="s">
        <v>29</v>
      </c>
      <c r="M151" s="50" t="s">
        <v>29</v>
      </c>
      <c r="N151" s="52" t="s">
        <v>29</v>
      </c>
      <c r="O151" s="50" t="s">
        <v>29</v>
      </c>
      <c r="P151" s="50" t="s">
        <v>29</v>
      </c>
      <c r="Q151" s="51" t="s">
        <v>29</v>
      </c>
      <c r="R151" s="50" t="s">
        <v>29</v>
      </c>
      <c r="S151" s="52" t="s">
        <v>29</v>
      </c>
      <c r="T151" s="50">
        <v>0.2611</v>
      </c>
      <c r="U151" s="50">
        <v>0.2611</v>
      </c>
      <c r="V151" s="51">
        <v>0</v>
      </c>
      <c r="W151" s="49" t="s">
        <v>32</v>
      </c>
    </row>
    <row r="152" spans="2:23" x14ac:dyDescent="0.15">
      <c r="B152" s="256"/>
      <c r="C152" s="60" t="s">
        <v>41</v>
      </c>
      <c r="D152" s="61" t="s">
        <v>29</v>
      </c>
      <c r="E152" s="46" t="s">
        <v>30</v>
      </c>
      <c r="F152" s="47" t="s">
        <v>152</v>
      </c>
      <c r="G152" s="48">
        <v>7476</v>
      </c>
      <c r="H152" s="48" t="s">
        <v>29</v>
      </c>
      <c r="I152" s="49" t="s">
        <v>32</v>
      </c>
      <c r="J152" s="50" t="s">
        <v>29</v>
      </c>
      <c r="K152" s="50" t="s">
        <v>29</v>
      </c>
      <c r="L152" s="51" t="s">
        <v>29</v>
      </c>
      <c r="M152" s="50" t="s">
        <v>29</v>
      </c>
      <c r="N152" s="52" t="s">
        <v>29</v>
      </c>
      <c r="O152" s="50" t="s">
        <v>29</v>
      </c>
      <c r="P152" s="50" t="s">
        <v>29</v>
      </c>
      <c r="Q152" s="51" t="s">
        <v>29</v>
      </c>
      <c r="R152" s="50" t="s">
        <v>29</v>
      </c>
      <c r="S152" s="52" t="s">
        <v>29</v>
      </c>
      <c r="T152" s="50">
        <v>0.26240000000000002</v>
      </c>
      <c r="U152" s="50">
        <v>0.2752</v>
      </c>
      <c r="V152" s="51">
        <v>-1.2800000000000001E-2</v>
      </c>
      <c r="W152" s="49" t="s">
        <v>32</v>
      </c>
    </row>
    <row r="153" spans="2:23" x14ac:dyDescent="0.15">
      <c r="B153" s="256"/>
      <c r="C153" s="60" t="s">
        <v>41</v>
      </c>
      <c r="D153" s="61" t="s">
        <v>29</v>
      </c>
      <c r="E153" s="46" t="s">
        <v>30</v>
      </c>
      <c r="F153" s="47" t="s">
        <v>153</v>
      </c>
      <c r="G153" s="48">
        <v>1509</v>
      </c>
      <c r="H153" s="48" t="s">
        <v>29</v>
      </c>
      <c r="I153" s="49" t="s">
        <v>32</v>
      </c>
      <c r="J153" s="50" t="s">
        <v>29</v>
      </c>
      <c r="K153" s="50" t="s">
        <v>29</v>
      </c>
      <c r="L153" s="51" t="s">
        <v>29</v>
      </c>
      <c r="M153" s="50" t="s">
        <v>29</v>
      </c>
      <c r="N153" s="52" t="s">
        <v>29</v>
      </c>
      <c r="O153" s="50" t="s">
        <v>29</v>
      </c>
      <c r="P153" s="50" t="s">
        <v>29</v>
      </c>
      <c r="Q153" s="51" t="s">
        <v>29</v>
      </c>
      <c r="R153" s="50" t="s">
        <v>29</v>
      </c>
      <c r="S153" s="52" t="s">
        <v>29</v>
      </c>
      <c r="T153" s="50">
        <v>0.31040000000000001</v>
      </c>
      <c r="U153" s="50">
        <v>0.3175</v>
      </c>
      <c r="V153" s="51">
        <v>-7.1000000000000004E-3</v>
      </c>
      <c r="W153" s="49" t="s">
        <v>32</v>
      </c>
    </row>
    <row r="154" spans="2:23" x14ac:dyDescent="0.15">
      <c r="B154" s="256"/>
      <c r="C154" s="60" t="s">
        <v>41</v>
      </c>
      <c r="D154" s="61" t="s">
        <v>29</v>
      </c>
      <c r="E154" s="46" t="s">
        <v>30</v>
      </c>
      <c r="F154" s="47" t="s">
        <v>154</v>
      </c>
      <c r="G154" s="48">
        <v>21183</v>
      </c>
      <c r="H154" s="48">
        <v>85285625</v>
      </c>
      <c r="I154" s="49" t="s">
        <v>32</v>
      </c>
      <c r="J154" s="50" t="s">
        <v>29</v>
      </c>
      <c r="K154" s="50" t="s">
        <v>29</v>
      </c>
      <c r="L154" s="51" t="s">
        <v>29</v>
      </c>
      <c r="M154" s="50" t="s">
        <v>29</v>
      </c>
      <c r="N154" s="52" t="s">
        <v>29</v>
      </c>
      <c r="O154" s="50" t="s">
        <v>29</v>
      </c>
      <c r="P154" s="50" t="s">
        <v>29</v>
      </c>
      <c r="Q154" s="51" t="s">
        <v>29</v>
      </c>
      <c r="R154" s="50" t="s">
        <v>29</v>
      </c>
      <c r="S154" s="52" t="s">
        <v>29</v>
      </c>
      <c r="T154" s="50">
        <v>0.39560000000000001</v>
      </c>
      <c r="U154" s="50">
        <v>0.38200000000000001</v>
      </c>
      <c r="V154" s="51">
        <v>1.3599999999999999E-2</v>
      </c>
      <c r="W154" s="49" t="s">
        <v>32</v>
      </c>
    </row>
    <row r="155" spans="2:23" ht="33" x14ac:dyDescent="0.15">
      <c r="B155" s="256"/>
      <c r="C155" s="60" t="s">
        <v>41</v>
      </c>
      <c r="D155" s="61" t="s">
        <v>29</v>
      </c>
      <c r="E155" s="46" t="s">
        <v>30</v>
      </c>
      <c r="F155" s="47" t="s">
        <v>157</v>
      </c>
      <c r="G155" s="48">
        <v>10914</v>
      </c>
      <c r="H155" s="48" t="s">
        <v>29</v>
      </c>
      <c r="I155" s="49" t="s">
        <v>32</v>
      </c>
      <c r="J155" s="50" t="s">
        <v>29</v>
      </c>
      <c r="K155" s="50" t="s">
        <v>29</v>
      </c>
      <c r="L155" s="51" t="s">
        <v>29</v>
      </c>
      <c r="M155" s="50" t="s">
        <v>29</v>
      </c>
      <c r="N155" s="52" t="s">
        <v>29</v>
      </c>
      <c r="O155" s="50" t="s">
        <v>29</v>
      </c>
      <c r="P155" s="50" t="s">
        <v>29</v>
      </c>
      <c r="Q155" s="51" t="s">
        <v>29</v>
      </c>
      <c r="R155" s="50" t="s">
        <v>29</v>
      </c>
      <c r="S155" s="52" t="s">
        <v>29</v>
      </c>
      <c r="T155" s="50">
        <v>0.3075</v>
      </c>
      <c r="U155" s="50">
        <v>0.3085</v>
      </c>
      <c r="V155" s="51">
        <v>-1E-3</v>
      </c>
      <c r="W155" s="49" t="s">
        <v>32</v>
      </c>
    </row>
    <row r="156" spans="2:23" ht="33" x14ac:dyDescent="0.15">
      <c r="B156" s="256"/>
      <c r="C156" s="60" t="s">
        <v>105</v>
      </c>
      <c r="D156" s="62" t="s">
        <v>158</v>
      </c>
      <c r="E156" s="46" t="s">
        <v>30</v>
      </c>
      <c r="F156" s="47" t="s">
        <v>150</v>
      </c>
      <c r="G156" s="48">
        <v>116961</v>
      </c>
      <c r="H156" s="48">
        <v>879013977</v>
      </c>
      <c r="I156" s="49" t="s">
        <v>32</v>
      </c>
      <c r="J156" s="50">
        <v>0.1857</v>
      </c>
      <c r="K156" s="50">
        <v>0.1847</v>
      </c>
      <c r="L156" s="51">
        <v>1E-3</v>
      </c>
      <c r="M156" s="50">
        <v>1.2999999999999999E-3</v>
      </c>
      <c r="N156" s="52" t="s">
        <v>29</v>
      </c>
      <c r="O156" s="50">
        <v>0.2437</v>
      </c>
      <c r="P156" s="50">
        <v>0.24299999999999999</v>
      </c>
      <c r="Q156" s="51">
        <v>6.9999999999999999E-4</v>
      </c>
      <c r="R156" s="50">
        <v>1E-3</v>
      </c>
      <c r="S156" s="52" t="s">
        <v>29</v>
      </c>
      <c r="T156" s="50">
        <v>0.27800000000000002</v>
      </c>
      <c r="U156" s="50">
        <v>0.27760000000000001</v>
      </c>
      <c r="V156" s="51">
        <v>4.0000000000000002E-4</v>
      </c>
      <c r="W156" s="49" t="s">
        <v>32</v>
      </c>
    </row>
    <row r="157" spans="2:23" ht="33" x14ac:dyDescent="0.15">
      <c r="B157" s="256"/>
      <c r="C157" s="60" t="s">
        <v>105</v>
      </c>
      <c r="D157" s="62" t="s">
        <v>158</v>
      </c>
      <c r="E157" s="46" t="s">
        <v>30</v>
      </c>
      <c r="F157" s="47" t="s">
        <v>151</v>
      </c>
      <c r="G157" s="48">
        <v>30436</v>
      </c>
      <c r="H157" s="48">
        <v>114991925</v>
      </c>
      <c r="I157" s="49" t="s">
        <v>32</v>
      </c>
      <c r="J157" s="50">
        <v>0.18870000000000001</v>
      </c>
      <c r="K157" s="50">
        <v>0.19020000000000001</v>
      </c>
      <c r="L157" s="51">
        <v>-1.5E-3</v>
      </c>
      <c r="M157" s="50">
        <v>1.6000000000000001E-3</v>
      </c>
      <c r="N157" s="52" t="s">
        <v>29</v>
      </c>
      <c r="O157" s="50">
        <v>0.25530000000000003</v>
      </c>
      <c r="P157" s="50">
        <v>0.25719999999999998</v>
      </c>
      <c r="Q157" s="51">
        <v>-1.8E-3</v>
      </c>
      <c r="R157" s="50">
        <v>1.8E-3</v>
      </c>
      <c r="S157" s="52" t="s">
        <v>29</v>
      </c>
      <c r="T157" s="50">
        <v>0.2606</v>
      </c>
      <c r="U157" s="50">
        <v>0.2611</v>
      </c>
      <c r="V157" s="51">
        <v>-5.0000000000000001E-4</v>
      </c>
      <c r="W157" s="49" t="s">
        <v>32</v>
      </c>
    </row>
    <row r="158" spans="2:23" ht="33" x14ac:dyDescent="0.15">
      <c r="B158" s="256"/>
      <c r="C158" s="60" t="s">
        <v>105</v>
      </c>
      <c r="D158" s="62" t="s">
        <v>158</v>
      </c>
      <c r="E158" s="46" t="s">
        <v>30</v>
      </c>
      <c r="F158" s="47" t="s">
        <v>159</v>
      </c>
      <c r="G158" s="48">
        <v>3258</v>
      </c>
      <c r="H158" s="48">
        <v>110730089</v>
      </c>
      <c r="I158" s="49" t="s">
        <v>32</v>
      </c>
      <c r="J158" s="50" t="s">
        <v>29</v>
      </c>
      <c r="K158" s="50" t="s">
        <v>29</v>
      </c>
      <c r="L158" s="51" t="s">
        <v>29</v>
      </c>
      <c r="M158" s="50" t="s">
        <v>29</v>
      </c>
      <c r="N158" s="52" t="s">
        <v>29</v>
      </c>
      <c r="O158" s="50" t="s">
        <v>29</v>
      </c>
      <c r="P158" s="50" t="s">
        <v>29</v>
      </c>
      <c r="Q158" s="51" t="s">
        <v>29</v>
      </c>
      <c r="R158" s="50" t="s">
        <v>29</v>
      </c>
      <c r="S158" s="52" t="s">
        <v>29</v>
      </c>
      <c r="T158" s="50">
        <v>0.3029</v>
      </c>
      <c r="U158" s="50">
        <v>0.30330000000000001</v>
      </c>
      <c r="V158" s="51">
        <v>-4.0000000000000002E-4</v>
      </c>
      <c r="W158" s="49" t="s">
        <v>32</v>
      </c>
    </row>
    <row r="159" spans="2:23" ht="33" x14ac:dyDescent="0.15">
      <c r="B159" s="256"/>
      <c r="C159" s="60" t="s">
        <v>105</v>
      </c>
      <c r="D159" s="62" t="s">
        <v>158</v>
      </c>
      <c r="E159" s="46" t="s">
        <v>30</v>
      </c>
      <c r="F159" s="47" t="s">
        <v>160</v>
      </c>
      <c r="G159" s="48">
        <v>334</v>
      </c>
      <c r="H159" s="48">
        <v>26831217</v>
      </c>
      <c r="I159" s="49" t="s">
        <v>32</v>
      </c>
      <c r="J159" s="50" t="s">
        <v>29</v>
      </c>
      <c r="K159" s="50" t="s">
        <v>29</v>
      </c>
      <c r="L159" s="51" t="s">
        <v>29</v>
      </c>
      <c r="M159" s="50" t="s">
        <v>29</v>
      </c>
      <c r="N159" s="52" t="s">
        <v>29</v>
      </c>
      <c r="O159" s="50" t="s">
        <v>29</v>
      </c>
      <c r="P159" s="50" t="s">
        <v>29</v>
      </c>
      <c r="Q159" s="51" t="s">
        <v>29</v>
      </c>
      <c r="R159" s="50" t="s">
        <v>29</v>
      </c>
      <c r="S159" s="52" t="s">
        <v>29</v>
      </c>
      <c r="T159" s="50">
        <v>0.28270000000000001</v>
      </c>
      <c r="U159" s="50">
        <v>0.28289999999999998</v>
      </c>
      <c r="V159" s="51">
        <v>-2.0000000000000001E-4</v>
      </c>
      <c r="W159" s="49" t="s">
        <v>32</v>
      </c>
    </row>
    <row r="160" spans="2:23" ht="33" x14ac:dyDescent="0.15">
      <c r="B160" s="256"/>
      <c r="C160" s="60" t="s">
        <v>105</v>
      </c>
      <c r="D160" s="62" t="s">
        <v>158</v>
      </c>
      <c r="E160" s="46" t="s">
        <v>30</v>
      </c>
      <c r="F160" s="47" t="s">
        <v>161</v>
      </c>
      <c r="G160" s="48">
        <v>2198</v>
      </c>
      <c r="H160" s="48">
        <v>46789277</v>
      </c>
      <c r="I160" s="49" t="s">
        <v>32</v>
      </c>
      <c r="J160" s="50" t="s">
        <v>29</v>
      </c>
      <c r="K160" s="50" t="s">
        <v>29</v>
      </c>
      <c r="L160" s="51" t="s">
        <v>29</v>
      </c>
      <c r="M160" s="50" t="s">
        <v>29</v>
      </c>
      <c r="N160" s="52" t="s">
        <v>29</v>
      </c>
      <c r="O160" s="50" t="s">
        <v>29</v>
      </c>
      <c r="P160" s="50" t="s">
        <v>29</v>
      </c>
      <c r="Q160" s="51" t="s">
        <v>29</v>
      </c>
      <c r="R160" s="50" t="s">
        <v>29</v>
      </c>
      <c r="S160" s="52" t="s">
        <v>29</v>
      </c>
      <c r="T160" s="50">
        <v>0.31640000000000001</v>
      </c>
      <c r="U160" s="50">
        <v>0.31640000000000001</v>
      </c>
      <c r="V160" s="147">
        <v>0</v>
      </c>
      <c r="W160" s="49" t="s">
        <v>32</v>
      </c>
    </row>
    <row r="161" spans="2:23" ht="33" x14ac:dyDescent="0.15">
      <c r="B161" s="256"/>
      <c r="C161" s="60" t="s">
        <v>105</v>
      </c>
      <c r="D161" s="62" t="s">
        <v>158</v>
      </c>
      <c r="E161" s="46" t="s">
        <v>30</v>
      </c>
      <c r="F161" s="47" t="s">
        <v>162</v>
      </c>
      <c r="G161" s="48">
        <v>3777</v>
      </c>
      <c r="H161" s="48">
        <v>102109702</v>
      </c>
      <c r="I161" s="49" t="s">
        <v>32</v>
      </c>
      <c r="J161" s="50" t="s">
        <v>29</v>
      </c>
      <c r="K161" s="50" t="s">
        <v>29</v>
      </c>
      <c r="L161" s="51" t="s">
        <v>29</v>
      </c>
      <c r="M161" s="50" t="s">
        <v>29</v>
      </c>
      <c r="N161" s="52" t="s">
        <v>29</v>
      </c>
      <c r="O161" s="50" t="s">
        <v>29</v>
      </c>
      <c r="P161" s="50" t="s">
        <v>29</v>
      </c>
      <c r="Q161" s="51" t="s">
        <v>29</v>
      </c>
      <c r="R161" s="50" t="s">
        <v>29</v>
      </c>
      <c r="S161" s="52" t="s">
        <v>29</v>
      </c>
      <c r="T161" s="50">
        <v>0.18260000000000001</v>
      </c>
      <c r="U161" s="50">
        <v>0.18310000000000001</v>
      </c>
      <c r="V161" s="51">
        <v>-4.0000000000000002E-4</v>
      </c>
      <c r="W161" s="49" t="s">
        <v>32</v>
      </c>
    </row>
    <row r="162" spans="2:23" ht="33" x14ac:dyDescent="0.15">
      <c r="B162" s="256"/>
      <c r="C162" s="60" t="s">
        <v>105</v>
      </c>
      <c r="D162" s="62" t="s">
        <v>158</v>
      </c>
      <c r="E162" s="46" t="s">
        <v>30</v>
      </c>
      <c r="F162" s="47" t="s">
        <v>163</v>
      </c>
      <c r="G162" s="48">
        <v>403</v>
      </c>
      <c r="H162" s="48">
        <v>11933883</v>
      </c>
      <c r="I162" s="49" t="s">
        <v>32</v>
      </c>
      <c r="J162" s="50" t="s">
        <v>29</v>
      </c>
      <c r="K162" s="50" t="s">
        <v>29</v>
      </c>
      <c r="L162" s="51" t="s">
        <v>29</v>
      </c>
      <c r="M162" s="50" t="s">
        <v>29</v>
      </c>
      <c r="N162" s="52" t="s">
        <v>29</v>
      </c>
      <c r="O162" s="50" t="s">
        <v>29</v>
      </c>
      <c r="P162" s="50" t="s">
        <v>29</v>
      </c>
      <c r="Q162" s="51" t="s">
        <v>29</v>
      </c>
      <c r="R162" s="50" t="s">
        <v>29</v>
      </c>
      <c r="S162" s="52" t="s">
        <v>29</v>
      </c>
      <c r="T162" s="50">
        <v>0.45679999999999998</v>
      </c>
      <c r="U162" s="50">
        <v>0.45779999999999998</v>
      </c>
      <c r="V162" s="51">
        <v>-1E-3</v>
      </c>
      <c r="W162" s="49" t="s">
        <v>32</v>
      </c>
    </row>
    <row r="163" spans="2:23" ht="33" x14ac:dyDescent="0.15">
      <c r="B163" s="256"/>
      <c r="C163" s="60" t="s">
        <v>105</v>
      </c>
      <c r="D163" s="62" t="s">
        <v>158</v>
      </c>
      <c r="E163" s="46" t="s">
        <v>30</v>
      </c>
      <c r="F163" s="47" t="s">
        <v>152</v>
      </c>
      <c r="G163" s="48">
        <v>6963</v>
      </c>
      <c r="H163" s="48">
        <v>63029509</v>
      </c>
      <c r="I163" s="49" t="s">
        <v>32</v>
      </c>
      <c r="J163" s="50">
        <v>0.16619999999999999</v>
      </c>
      <c r="K163" s="50">
        <v>0.16619999999999999</v>
      </c>
      <c r="L163" s="51">
        <v>-1E-4</v>
      </c>
      <c r="M163" s="50">
        <v>1.2999999999999999E-3</v>
      </c>
      <c r="N163" s="52" t="s">
        <v>29</v>
      </c>
      <c r="O163" s="50">
        <v>0.20810000000000001</v>
      </c>
      <c r="P163" s="50">
        <v>0.20880000000000001</v>
      </c>
      <c r="Q163" s="51">
        <v>-6.9999999999999999E-4</v>
      </c>
      <c r="R163" s="50">
        <v>8.9999999999999998E-4</v>
      </c>
      <c r="S163" s="52" t="s">
        <v>29</v>
      </c>
      <c r="T163" s="50">
        <v>0.2757</v>
      </c>
      <c r="U163" s="50">
        <v>0.2752</v>
      </c>
      <c r="V163" s="51">
        <v>5.0000000000000001E-4</v>
      </c>
      <c r="W163" s="49" t="s">
        <v>32</v>
      </c>
    </row>
    <row r="164" spans="2:23" ht="33" x14ac:dyDescent="0.15">
      <c r="B164" s="256"/>
      <c r="C164" s="60" t="s">
        <v>105</v>
      </c>
      <c r="D164" s="62" t="s">
        <v>158</v>
      </c>
      <c r="E164" s="46" t="s">
        <v>30</v>
      </c>
      <c r="F164" s="47" t="s">
        <v>153</v>
      </c>
      <c r="G164" s="48">
        <v>1305</v>
      </c>
      <c r="H164" s="48">
        <v>13915310</v>
      </c>
      <c r="I164" s="49" t="s">
        <v>32</v>
      </c>
      <c r="J164" s="50">
        <v>0.1245</v>
      </c>
      <c r="K164" s="50">
        <v>0.12479999999999999</v>
      </c>
      <c r="L164" s="51">
        <v>-2.0000000000000001E-4</v>
      </c>
      <c r="M164" s="50">
        <v>1.4E-3</v>
      </c>
      <c r="N164" s="52" t="s">
        <v>29</v>
      </c>
      <c r="O164" s="50">
        <v>0.17419999999999999</v>
      </c>
      <c r="P164" s="50">
        <v>0.17460000000000001</v>
      </c>
      <c r="Q164" s="51">
        <v>-4.0000000000000002E-4</v>
      </c>
      <c r="R164" s="50">
        <v>1.8E-3</v>
      </c>
      <c r="S164" s="52" t="s">
        <v>29</v>
      </c>
      <c r="T164" s="50">
        <v>0.31619999999999998</v>
      </c>
      <c r="U164" s="50">
        <v>0.3175</v>
      </c>
      <c r="V164" s="51">
        <v>-1.2999999999999999E-3</v>
      </c>
      <c r="W164" s="49" t="s">
        <v>32</v>
      </c>
    </row>
    <row r="165" spans="2:23" ht="33" x14ac:dyDescent="0.15">
      <c r="B165" s="256"/>
      <c r="C165" s="60" t="s">
        <v>105</v>
      </c>
      <c r="D165" s="62" t="s">
        <v>158</v>
      </c>
      <c r="E165" s="46" t="s">
        <v>30</v>
      </c>
      <c r="F165" s="47" t="s">
        <v>164</v>
      </c>
      <c r="G165" s="48">
        <v>460</v>
      </c>
      <c r="H165" s="48">
        <v>26682067</v>
      </c>
      <c r="I165" s="49" t="s">
        <v>32</v>
      </c>
      <c r="J165" s="50" t="s">
        <v>29</v>
      </c>
      <c r="K165" s="50" t="s">
        <v>29</v>
      </c>
      <c r="L165" s="51" t="s">
        <v>29</v>
      </c>
      <c r="M165" s="50" t="s">
        <v>29</v>
      </c>
      <c r="N165" s="52" t="s">
        <v>29</v>
      </c>
      <c r="O165" s="50" t="s">
        <v>29</v>
      </c>
      <c r="P165" s="50" t="s">
        <v>29</v>
      </c>
      <c r="Q165" s="51" t="s">
        <v>29</v>
      </c>
      <c r="R165" s="50" t="s">
        <v>29</v>
      </c>
      <c r="S165" s="52" t="s">
        <v>29</v>
      </c>
      <c r="T165" s="50">
        <v>0.159</v>
      </c>
      <c r="U165" s="50">
        <v>0.1595</v>
      </c>
      <c r="V165" s="51">
        <v>-5.0000000000000001E-4</v>
      </c>
      <c r="W165" s="49" t="s">
        <v>32</v>
      </c>
    </row>
    <row r="166" spans="2:23" ht="33" x14ac:dyDescent="0.15">
      <c r="B166" s="256"/>
      <c r="C166" s="60" t="s">
        <v>105</v>
      </c>
      <c r="D166" s="62" t="s">
        <v>158</v>
      </c>
      <c r="E166" s="46" t="s">
        <v>30</v>
      </c>
      <c r="F166" s="47" t="s">
        <v>165</v>
      </c>
      <c r="G166" s="48">
        <v>2062</v>
      </c>
      <c r="H166" s="48">
        <v>47594661</v>
      </c>
      <c r="I166" s="49" t="s">
        <v>32</v>
      </c>
      <c r="J166" s="50" t="s">
        <v>29</v>
      </c>
      <c r="K166" s="50" t="s">
        <v>29</v>
      </c>
      <c r="L166" s="51" t="s">
        <v>29</v>
      </c>
      <c r="M166" s="50" t="s">
        <v>29</v>
      </c>
      <c r="N166" s="52" t="s">
        <v>29</v>
      </c>
      <c r="O166" s="50" t="s">
        <v>29</v>
      </c>
      <c r="P166" s="50" t="s">
        <v>29</v>
      </c>
      <c r="Q166" s="51" t="s">
        <v>29</v>
      </c>
      <c r="R166" s="50" t="s">
        <v>29</v>
      </c>
      <c r="S166" s="52" t="s">
        <v>29</v>
      </c>
      <c r="T166" s="50">
        <v>0.37819999999999998</v>
      </c>
      <c r="U166" s="50">
        <v>0.38129999999999997</v>
      </c>
      <c r="V166" s="51">
        <v>-3.0999999999999999E-3</v>
      </c>
      <c r="W166" s="49" t="s">
        <v>32</v>
      </c>
    </row>
    <row r="167" spans="2:23" ht="33" x14ac:dyDescent="0.15">
      <c r="B167" s="256"/>
      <c r="C167" s="60" t="s">
        <v>105</v>
      </c>
      <c r="D167" s="62" t="s">
        <v>158</v>
      </c>
      <c r="E167" s="46" t="s">
        <v>30</v>
      </c>
      <c r="F167" s="47" t="s">
        <v>154</v>
      </c>
      <c r="G167" s="48">
        <v>7263</v>
      </c>
      <c r="H167" s="48">
        <v>50977417</v>
      </c>
      <c r="I167" s="49" t="s">
        <v>32</v>
      </c>
      <c r="J167" s="50" t="s">
        <v>29</v>
      </c>
      <c r="K167" s="50" t="s">
        <v>29</v>
      </c>
      <c r="L167" s="51" t="s">
        <v>29</v>
      </c>
      <c r="M167" s="50" t="s">
        <v>29</v>
      </c>
      <c r="N167" s="52" t="s">
        <v>29</v>
      </c>
      <c r="O167" s="50">
        <v>0.2258</v>
      </c>
      <c r="P167" s="50">
        <v>0.2248</v>
      </c>
      <c r="Q167" s="51">
        <v>1E-3</v>
      </c>
      <c r="R167" s="50">
        <v>2.5000000000000001E-3</v>
      </c>
      <c r="S167" s="52" t="s">
        <v>29</v>
      </c>
      <c r="T167" s="50">
        <v>0.3836</v>
      </c>
      <c r="U167" s="50">
        <v>0.38200000000000001</v>
      </c>
      <c r="V167" s="51">
        <v>1.6999999999999999E-3</v>
      </c>
      <c r="W167" s="49" t="s">
        <v>32</v>
      </c>
    </row>
    <row r="168" spans="2:23" ht="33" x14ac:dyDescent="0.15">
      <c r="B168" s="256"/>
      <c r="C168" s="60" t="s">
        <v>105</v>
      </c>
      <c r="D168" s="62" t="s">
        <v>158</v>
      </c>
      <c r="E168" s="46" t="s">
        <v>30</v>
      </c>
      <c r="F168" s="47" t="s">
        <v>166</v>
      </c>
      <c r="G168" s="48">
        <v>14687</v>
      </c>
      <c r="H168" s="48">
        <v>181171481</v>
      </c>
      <c r="I168" s="49" t="s">
        <v>32</v>
      </c>
      <c r="J168" s="50">
        <v>0.1867</v>
      </c>
      <c r="K168" s="50">
        <v>0.18690000000000001</v>
      </c>
      <c r="L168" s="51">
        <v>-2.0000000000000001E-4</v>
      </c>
      <c r="M168" s="50">
        <v>5.9999999999999995E-4</v>
      </c>
      <c r="N168" s="52" t="s">
        <v>29</v>
      </c>
      <c r="O168" s="50">
        <v>0.24349999999999999</v>
      </c>
      <c r="P168" s="50">
        <v>0.24379999999999999</v>
      </c>
      <c r="Q168" s="51">
        <v>-2.9999999999999997E-4</v>
      </c>
      <c r="R168" s="50">
        <v>6.9999999999999999E-4</v>
      </c>
      <c r="S168" s="52" t="s">
        <v>29</v>
      </c>
      <c r="T168" s="50">
        <v>0.27779999999999999</v>
      </c>
      <c r="U168" s="50">
        <v>0.27860000000000001</v>
      </c>
      <c r="V168" s="51">
        <v>-8.0000000000000004E-4</v>
      </c>
      <c r="W168" s="49" t="s">
        <v>32</v>
      </c>
    </row>
    <row r="169" spans="2:23" ht="33" x14ac:dyDescent="0.15">
      <c r="B169" s="257"/>
      <c r="C169" s="60" t="s">
        <v>105</v>
      </c>
      <c r="D169" s="62" t="s">
        <v>158</v>
      </c>
      <c r="E169" s="46" t="s">
        <v>30</v>
      </c>
      <c r="F169" s="47" t="s">
        <v>167</v>
      </c>
      <c r="G169" s="48">
        <v>10911</v>
      </c>
      <c r="H169" s="48">
        <v>281201425</v>
      </c>
      <c r="I169" s="49" t="s">
        <v>32</v>
      </c>
      <c r="J169" s="50">
        <v>0.18629999999999999</v>
      </c>
      <c r="K169" s="50">
        <v>0.18759999999999999</v>
      </c>
      <c r="L169" s="51">
        <v>-1.2999999999999999E-3</v>
      </c>
      <c r="M169" s="50">
        <v>5.9999999999999995E-4</v>
      </c>
      <c r="N169" s="52" t="s">
        <v>29</v>
      </c>
      <c r="O169" s="50">
        <v>0.23269999999999999</v>
      </c>
      <c r="P169" s="50">
        <v>0.2339</v>
      </c>
      <c r="Q169" s="51">
        <v>-1.1999999999999999E-3</v>
      </c>
      <c r="R169" s="50">
        <v>5.0000000000000001E-4</v>
      </c>
      <c r="S169" s="52" t="s">
        <v>29</v>
      </c>
      <c r="T169" s="50">
        <v>0.2492</v>
      </c>
      <c r="U169" s="50">
        <v>0.25040000000000001</v>
      </c>
      <c r="V169" s="51">
        <v>-1.1999999999999999E-3</v>
      </c>
      <c r="W169" s="49" t="s">
        <v>32</v>
      </c>
    </row>
    <row r="170" spans="2:23" ht="33" x14ac:dyDescent="0.15">
      <c r="B170" s="255" t="s">
        <v>168</v>
      </c>
      <c r="C170" s="60" t="s">
        <v>28</v>
      </c>
      <c r="D170" s="62" t="s">
        <v>169</v>
      </c>
      <c r="E170" s="46" t="s">
        <v>30</v>
      </c>
      <c r="F170" s="47" t="s">
        <v>170</v>
      </c>
      <c r="G170" s="48">
        <v>2499</v>
      </c>
      <c r="H170" s="48" t="s">
        <v>29</v>
      </c>
      <c r="I170" s="49" t="s">
        <v>32</v>
      </c>
      <c r="J170" s="50" t="s">
        <v>29</v>
      </c>
      <c r="K170" s="50" t="s">
        <v>29</v>
      </c>
      <c r="L170" s="51" t="s">
        <v>29</v>
      </c>
      <c r="M170" s="50" t="s">
        <v>29</v>
      </c>
      <c r="N170" s="52" t="s">
        <v>29</v>
      </c>
      <c r="O170" s="50" t="s">
        <v>29</v>
      </c>
      <c r="P170" s="50" t="s">
        <v>29</v>
      </c>
      <c r="Q170" s="51" t="s">
        <v>29</v>
      </c>
      <c r="R170" s="50" t="s">
        <v>29</v>
      </c>
      <c r="S170" s="52" t="s">
        <v>29</v>
      </c>
      <c r="T170" s="50">
        <v>8.6499999999999994E-2</v>
      </c>
      <c r="U170" s="50">
        <v>7.4899999999999994E-2</v>
      </c>
      <c r="V170" s="51">
        <v>1.1599999999999999E-2</v>
      </c>
      <c r="W170" s="49" t="s">
        <v>65</v>
      </c>
    </row>
    <row r="171" spans="2:23" ht="33" x14ac:dyDescent="0.15">
      <c r="B171" s="256"/>
      <c r="C171" s="60" t="s">
        <v>28</v>
      </c>
      <c r="D171" s="62" t="s">
        <v>171</v>
      </c>
      <c r="E171" s="46" t="s">
        <v>30</v>
      </c>
      <c r="F171" s="47" t="s">
        <v>170</v>
      </c>
      <c r="G171" s="48">
        <v>802</v>
      </c>
      <c r="H171" s="48" t="s">
        <v>29</v>
      </c>
      <c r="I171" s="49" t="s">
        <v>32</v>
      </c>
      <c r="J171" s="50" t="s">
        <v>29</v>
      </c>
      <c r="K171" s="50" t="s">
        <v>29</v>
      </c>
      <c r="L171" s="51" t="s">
        <v>29</v>
      </c>
      <c r="M171" s="50" t="s">
        <v>29</v>
      </c>
      <c r="N171" s="52" t="s">
        <v>29</v>
      </c>
      <c r="O171" s="50" t="s">
        <v>29</v>
      </c>
      <c r="P171" s="50" t="s">
        <v>29</v>
      </c>
      <c r="Q171" s="51" t="s">
        <v>29</v>
      </c>
      <c r="R171" s="50" t="s">
        <v>29</v>
      </c>
      <c r="S171" s="52" t="s">
        <v>29</v>
      </c>
      <c r="T171" s="50">
        <v>5.0700000000000002E-2</v>
      </c>
      <c r="U171" s="50">
        <v>7.4899999999999994E-2</v>
      </c>
      <c r="V171" s="51">
        <v>-2.4299999999999999E-2</v>
      </c>
      <c r="W171" s="49" t="s">
        <v>65</v>
      </c>
    </row>
    <row r="172" spans="2:23" ht="33" x14ac:dyDescent="0.15">
      <c r="B172" s="256"/>
      <c r="C172" s="60" t="s">
        <v>28</v>
      </c>
      <c r="D172" s="62" t="s">
        <v>169</v>
      </c>
      <c r="E172" s="46" t="s">
        <v>30</v>
      </c>
      <c r="F172" s="47" t="s">
        <v>172</v>
      </c>
      <c r="G172" s="48">
        <v>2798</v>
      </c>
      <c r="H172" s="48" t="s">
        <v>29</v>
      </c>
      <c r="I172" s="49" t="s">
        <v>32</v>
      </c>
      <c r="J172" s="50" t="s">
        <v>29</v>
      </c>
      <c r="K172" s="50" t="s">
        <v>29</v>
      </c>
      <c r="L172" s="51" t="s">
        <v>29</v>
      </c>
      <c r="M172" s="50" t="s">
        <v>29</v>
      </c>
      <c r="N172" s="52" t="s">
        <v>29</v>
      </c>
      <c r="O172" s="50" t="s">
        <v>29</v>
      </c>
      <c r="P172" s="50" t="s">
        <v>29</v>
      </c>
      <c r="Q172" s="51" t="s">
        <v>29</v>
      </c>
      <c r="R172" s="50" t="s">
        <v>29</v>
      </c>
      <c r="S172" s="52" t="s">
        <v>29</v>
      </c>
      <c r="T172" s="50">
        <v>0.34129999999999999</v>
      </c>
      <c r="U172" s="50">
        <v>0.29360000000000003</v>
      </c>
      <c r="V172" s="51">
        <v>4.7699999999999999E-2</v>
      </c>
      <c r="W172" s="49" t="s">
        <v>32</v>
      </c>
    </row>
    <row r="173" spans="2:23" ht="33" x14ac:dyDescent="0.15">
      <c r="B173" s="256"/>
      <c r="C173" s="60" t="s">
        <v>28</v>
      </c>
      <c r="D173" s="62" t="s">
        <v>81</v>
      </c>
      <c r="E173" s="46" t="s">
        <v>30</v>
      </c>
      <c r="F173" s="47" t="s">
        <v>173</v>
      </c>
      <c r="G173" s="48">
        <v>7</v>
      </c>
      <c r="H173" s="48">
        <v>52814109</v>
      </c>
      <c r="I173" s="49" t="s">
        <v>32</v>
      </c>
      <c r="J173" s="50">
        <v>-1.8200000000000001E-2</v>
      </c>
      <c r="K173" s="50">
        <v>-4.4999999999999997E-3</v>
      </c>
      <c r="L173" s="51">
        <v>-1.37E-2</v>
      </c>
      <c r="M173" s="50">
        <v>0.04</v>
      </c>
      <c r="N173" s="63">
        <v>-0.34</v>
      </c>
      <c r="O173" s="50">
        <v>1.34E-2</v>
      </c>
      <c r="P173" s="50">
        <v>1.9099999999999999E-2</v>
      </c>
      <c r="Q173" s="51">
        <v>-5.7000000000000002E-3</v>
      </c>
      <c r="R173" s="50">
        <v>2.3E-2</v>
      </c>
      <c r="S173" s="63">
        <v>-0.25</v>
      </c>
      <c r="T173" s="50" t="s">
        <v>29</v>
      </c>
      <c r="U173" s="50" t="s">
        <v>29</v>
      </c>
      <c r="V173" s="51" t="s">
        <v>29</v>
      </c>
      <c r="W173" s="49" t="s">
        <v>32</v>
      </c>
    </row>
    <row r="174" spans="2:23" ht="33" x14ac:dyDescent="0.15">
      <c r="B174" s="256"/>
      <c r="C174" s="60" t="s">
        <v>28</v>
      </c>
      <c r="D174" s="62" t="s">
        <v>169</v>
      </c>
      <c r="E174" s="46" t="s">
        <v>30</v>
      </c>
      <c r="F174" s="47" t="s">
        <v>174</v>
      </c>
      <c r="G174" s="48">
        <v>5651</v>
      </c>
      <c r="H174" s="48" t="s">
        <v>29</v>
      </c>
      <c r="I174" s="49" t="s">
        <v>32</v>
      </c>
      <c r="J174" s="50" t="s">
        <v>29</v>
      </c>
      <c r="K174" s="50" t="s">
        <v>29</v>
      </c>
      <c r="L174" s="51" t="s">
        <v>29</v>
      </c>
      <c r="M174" s="50" t="s">
        <v>29</v>
      </c>
      <c r="N174" s="52" t="s">
        <v>29</v>
      </c>
      <c r="O174" s="50" t="s">
        <v>29</v>
      </c>
      <c r="P174" s="50" t="s">
        <v>29</v>
      </c>
      <c r="Q174" s="51" t="s">
        <v>29</v>
      </c>
      <c r="R174" s="50" t="s">
        <v>29</v>
      </c>
      <c r="S174" s="52" t="s">
        <v>29</v>
      </c>
      <c r="T174" s="50">
        <v>0.28510000000000002</v>
      </c>
      <c r="U174" s="50">
        <v>0.25259999999999999</v>
      </c>
      <c r="V174" s="51">
        <v>3.2500000000000001E-2</v>
      </c>
      <c r="W174" s="49" t="s">
        <v>32</v>
      </c>
    </row>
    <row r="175" spans="2:23" ht="33" x14ac:dyDescent="0.15">
      <c r="B175" s="256"/>
      <c r="C175" s="60" t="s">
        <v>46</v>
      </c>
      <c r="D175" s="62" t="s">
        <v>175</v>
      </c>
      <c r="E175" s="46" t="s">
        <v>30</v>
      </c>
      <c r="F175" s="47" t="s">
        <v>176</v>
      </c>
      <c r="G175" s="48">
        <v>3305</v>
      </c>
      <c r="H175" s="48">
        <v>3916234857</v>
      </c>
      <c r="I175" s="49" t="s">
        <v>32</v>
      </c>
      <c r="J175" s="50" t="s">
        <v>29</v>
      </c>
      <c r="K175" s="50" t="s">
        <v>29</v>
      </c>
      <c r="L175" s="51" t="s">
        <v>29</v>
      </c>
      <c r="M175" s="50" t="s">
        <v>29</v>
      </c>
      <c r="N175" s="52" t="s">
        <v>29</v>
      </c>
      <c r="O175" s="50">
        <v>0.31780000000000003</v>
      </c>
      <c r="P175" s="50">
        <v>0.25569999999999998</v>
      </c>
      <c r="Q175" s="51">
        <v>6.2100000000000002E-2</v>
      </c>
      <c r="R175" s="50">
        <v>4.8399999999999999E-2</v>
      </c>
      <c r="S175" s="52">
        <v>1.28</v>
      </c>
      <c r="T175" s="50">
        <v>0.41699999999999998</v>
      </c>
      <c r="U175" s="50">
        <v>0.25330000000000003</v>
      </c>
      <c r="V175" s="51">
        <v>0.1638</v>
      </c>
      <c r="W175" s="49" t="s">
        <v>32</v>
      </c>
    </row>
    <row r="176" spans="2:23" x14ac:dyDescent="0.15">
      <c r="B176" s="256"/>
      <c r="C176" s="60" t="s">
        <v>48</v>
      </c>
      <c r="D176" s="62" t="s">
        <v>177</v>
      </c>
      <c r="E176" s="46" t="s">
        <v>30</v>
      </c>
      <c r="F176" s="47" t="s">
        <v>170</v>
      </c>
      <c r="G176" s="48" t="s">
        <v>29</v>
      </c>
      <c r="H176" s="48">
        <v>483935967</v>
      </c>
      <c r="I176" s="49" t="s">
        <v>65</v>
      </c>
      <c r="J176" s="50" t="s">
        <v>29</v>
      </c>
      <c r="K176" s="50" t="s">
        <v>29</v>
      </c>
      <c r="L176" s="51" t="s">
        <v>29</v>
      </c>
      <c r="M176" s="50" t="s">
        <v>29</v>
      </c>
      <c r="N176" s="52" t="s">
        <v>29</v>
      </c>
      <c r="O176" s="50" t="s">
        <v>29</v>
      </c>
      <c r="P176" s="50" t="s">
        <v>29</v>
      </c>
      <c r="Q176" s="51" t="s">
        <v>29</v>
      </c>
      <c r="R176" s="50" t="s">
        <v>29</v>
      </c>
      <c r="S176" s="52" t="s">
        <v>29</v>
      </c>
      <c r="T176" s="50" t="s">
        <v>29</v>
      </c>
      <c r="U176" s="50" t="s">
        <v>29</v>
      </c>
      <c r="V176" s="51" t="s">
        <v>29</v>
      </c>
      <c r="W176" s="49" t="s">
        <v>32</v>
      </c>
    </row>
    <row r="177" spans="2:23" x14ac:dyDescent="0.15">
      <c r="B177" s="256"/>
      <c r="C177" s="60" t="s">
        <v>34</v>
      </c>
      <c r="D177" s="62" t="s">
        <v>178</v>
      </c>
      <c r="E177" s="46" t="s">
        <v>30</v>
      </c>
      <c r="F177" s="47" t="s">
        <v>170</v>
      </c>
      <c r="G177" s="48">
        <v>834</v>
      </c>
      <c r="H177" s="48" t="s">
        <v>29</v>
      </c>
      <c r="I177" s="49" t="s">
        <v>32</v>
      </c>
      <c r="J177" s="50" t="s">
        <v>29</v>
      </c>
      <c r="K177" s="50" t="s">
        <v>29</v>
      </c>
      <c r="L177" s="51" t="s">
        <v>29</v>
      </c>
      <c r="M177" s="50" t="s">
        <v>29</v>
      </c>
      <c r="N177" s="52" t="s">
        <v>29</v>
      </c>
      <c r="O177" s="50" t="s">
        <v>29</v>
      </c>
      <c r="P177" s="50" t="s">
        <v>29</v>
      </c>
      <c r="Q177" s="51" t="s">
        <v>29</v>
      </c>
      <c r="R177" s="50" t="s">
        <v>29</v>
      </c>
      <c r="S177" s="52" t="s">
        <v>29</v>
      </c>
      <c r="T177" s="50">
        <v>8.5699999999999998E-2</v>
      </c>
      <c r="U177" s="50">
        <v>7.4899999999999994E-2</v>
      </c>
      <c r="V177" s="51">
        <v>1.0800000000000001E-2</v>
      </c>
      <c r="W177" s="49" t="s">
        <v>65</v>
      </c>
    </row>
    <row r="178" spans="2:23" ht="33" x14ac:dyDescent="0.15">
      <c r="B178" s="256"/>
      <c r="C178" s="60" t="s">
        <v>133</v>
      </c>
      <c r="D178" s="62" t="s">
        <v>134</v>
      </c>
      <c r="E178" s="46" t="s">
        <v>30</v>
      </c>
      <c r="F178" s="47" t="s">
        <v>176</v>
      </c>
      <c r="G178" s="48">
        <v>474</v>
      </c>
      <c r="H178" s="48">
        <v>333494242</v>
      </c>
      <c r="I178" s="49" t="s">
        <v>32</v>
      </c>
      <c r="J178" s="50" t="s">
        <v>29</v>
      </c>
      <c r="K178" s="50" t="s">
        <v>29</v>
      </c>
      <c r="L178" s="51" t="s">
        <v>29</v>
      </c>
      <c r="M178" s="50" t="s">
        <v>29</v>
      </c>
      <c r="N178" s="52" t="s">
        <v>29</v>
      </c>
      <c r="O178" s="50">
        <v>0.25359999999999999</v>
      </c>
      <c r="P178" s="50">
        <v>0.25569999999999998</v>
      </c>
      <c r="Q178" s="51">
        <v>-2.0999999999999999E-3</v>
      </c>
      <c r="R178" s="50">
        <v>2.0899999999999998E-2</v>
      </c>
      <c r="S178" s="63">
        <v>-0.1</v>
      </c>
      <c r="T178" s="50">
        <v>0.24329999999999999</v>
      </c>
      <c r="U178" s="50">
        <v>0.25330000000000003</v>
      </c>
      <c r="V178" s="51">
        <v>-9.9000000000000008E-3</v>
      </c>
      <c r="W178" s="49" t="s">
        <v>32</v>
      </c>
    </row>
    <row r="179" spans="2:23" ht="33" x14ac:dyDescent="0.15">
      <c r="B179" s="256"/>
      <c r="C179" s="60" t="s">
        <v>179</v>
      </c>
      <c r="D179" s="62" t="s">
        <v>180</v>
      </c>
      <c r="E179" s="46" t="s">
        <v>30</v>
      </c>
      <c r="F179" s="47" t="s">
        <v>172</v>
      </c>
      <c r="G179" s="48">
        <v>1608</v>
      </c>
      <c r="H179" s="48" t="s">
        <v>29</v>
      </c>
      <c r="I179" s="49" t="s">
        <v>32</v>
      </c>
      <c r="J179" s="50" t="s">
        <v>29</v>
      </c>
      <c r="K179" s="50" t="s">
        <v>29</v>
      </c>
      <c r="L179" s="51" t="s">
        <v>29</v>
      </c>
      <c r="M179" s="50" t="s">
        <v>29</v>
      </c>
      <c r="N179" s="52" t="s">
        <v>29</v>
      </c>
      <c r="O179" s="50" t="s">
        <v>29</v>
      </c>
      <c r="P179" s="50" t="s">
        <v>29</v>
      </c>
      <c r="Q179" s="51" t="s">
        <v>29</v>
      </c>
      <c r="R179" s="50" t="s">
        <v>29</v>
      </c>
      <c r="S179" s="52" t="s">
        <v>29</v>
      </c>
      <c r="T179" s="50">
        <v>0.17899999999999999</v>
      </c>
      <c r="U179" s="50">
        <v>0.29360000000000003</v>
      </c>
      <c r="V179" s="51">
        <v>-0.11459999999999999</v>
      </c>
      <c r="W179" s="49" t="s">
        <v>32</v>
      </c>
    </row>
    <row r="180" spans="2:23" ht="33" x14ac:dyDescent="0.15">
      <c r="B180" s="256"/>
      <c r="C180" s="60" t="s">
        <v>179</v>
      </c>
      <c r="D180" s="62" t="s">
        <v>180</v>
      </c>
      <c r="E180" s="46" t="s">
        <v>30</v>
      </c>
      <c r="F180" s="47" t="s">
        <v>181</v>
      </c>
      <c r="G180" s="48">
        <v>485</v>
      </c>
      <c r="H180" s="48" t="s">
        <v>29</v>
      </c>
      <c r="I180" s="49" t="s">
        <v>32</v>
      </c>
      <c r="J180" s="50" t="s">
        <v>29</v>
      </c>
      <c r="K180" s="50" t="s">
        <v>29</v>
      </c>
      <c r="L180" s="51" t="s">
        <v>29</v>
      </c>
      <c r="M180" s="50" t="s">
        <v>29</v>
      </c>
      <c r="N180" s="52" t="s">
        <v>29</v>
      </c>
      <c r="O180" s="50" t="s">
        <v>29</v>
      </c>
      <c r="P180" s="50" t="s">
        <v>29</v>
      </c>
      <c r="Q180" s="51" t="s">
        <v>29</v>
      </c>
      <c r="R180" s="50" t="s">
        <v>29</v>
      </c>
      <c r="S180" s="52" t="s">
        <v>29</v>
      </c>
      <c r="T180" s="50">
        <v>0.12189999999999999</v>
      </c>
      <c r="U180" s="50">
        <v>0.20080000000000001</v>
      </c>
      <c r="V180" s="51">
        <v>-7.8899999999999998E-2</v>
      </c>
      <c r="W180" s="49" t="s">
        <v>32</v>
      </c>
    </row>
    <row r="181" spans="2:23" ht="33" x14ac:dyDescent="0.15">
      <c r="B181" s="256"/>
      <c r="C181" s="60" t="s">
        <v>135</v>
      </c>
      <c r="D181" s="62" t="s">
        <v>182</v>
      </c>
      <c r="E181" s="46" t="s">
        <v>30</v>
      </c>
      <c r="F181" s="47" t="s">
        <v>172</v>
      </c>
      <c r="G181" s="48">
        <v>544</v>
      </c>
      <c r="H181" s="48" t="s">
        <v>29</v>
      </c>
      <c r="I181" s="49" t="s">
        <v>32</v>
      </c>
      <c r="J181" s="50" t="s">
        <v>29</v>
      </c>
      <c r="K181" s="50" t="s">
        <v>29</v>
      </c>
      <c r="L181" s="51" t="s">
        <v>29</v>
      </c>
      <c r="M181" s="50" t="s">
        <v>29</v>
      </c>
      <c r="N181" s="52" t="s">
        <v>29</v>
      </c>
      <c r="O181" s="50" t="s">
        <v>29</v>
      </c>
      <c r="P181" s="50" t="s">
        <v>29</v>
      </c>
      <c r="Q181" s="51" t="s">
        <v>29</v>
      </c>
      <c r="R181" s="50" t="s">
        <v>29</v>
      </c>
      <c r="S181" s="52" t="s">
        <v>29</v>
      </c>
      <c r="T181" s="50">
        <v>0.217</v>
      </c>
      <c r="U181" s="50">
        <v>0.29360000000000003</v>
      </c>
      <c r="V181" s="51">
        <v>-7.6600000000000001E-2</v>
      </c>
      <c r="W181" s="49" t="s">
        <v>32</v>
      </c>
    </row>
    <row r="182" spans="2:23" ht="33" x14ac:dyDescent="0.15">
      <c r="B182" s="256"/>
      <c r="C182" s="60" t="s">
        <v>135</v>
      </c>
      <c r="D182" s="62" t="s">
        <v>182</v>
      </c>
      <c r="E182" s="46" t="s">
        <v>30</v>
      </c>
      <c r="F182" s="47" t="s">
        <v>172</v>
      </c>
      <c r="G182" s="48">
        <v>951</v>
      </c>
      <c r="H182" s="48" t="s">
        <v>29</v>
      </c>
      <c r="I182" s="49" t="s">
        <v>32</v>
      </c>
      <c r="J182" s="50" t="s">
        <v>29</v>
      </c>
      <c r="K182" s="50" t="s">
        <v>29</v>
      </c>
      <c r="L182" s="51" t="s">
        <v>29</v>
      </c>
      <c r="M182" s="50" t="s">
        <v>29</v>
      </c>
      <c r="N182" s="52" t="s">
        <v>29</v>
      </c>
      <c r="O182" s="50" t="s">
        <v>29</v>
      </c>
      <c r="P182" s="50" t="s">
        <v>29</v>
      </c>
      <c r="Q182" s="51" t="s">
        <v>29</v>
      </c>
      <c r="R182" s="50" t="s">
        <v>29</v>
      </c>
      <c r="S182" s="52" t="s">
        <v>29</v>
      </c>
      <c r="T182" s="50">
        <v>0.34</v>
      </c>
      <c r="U182" s="50">
        <v>0.29360000000000003</v>
      </c>
      <c r="V182" s="51">
        <v>4.6399999999999997E-2</v>
      </c>
      <c r="W182" s="49" t="s">
        <v>32</v>
      </c>
    </row>
    <row r="183" spans="2:23" ht="49.5" x14ac:dyDescent="0.15">
      <c r="B183" s="256"/>
      <c r="C183" s="60" t="s">
        <v>137</v>
      </c>
      <c r="D183" s="62" t="s">
        <v>183</v>
      </c>
      <c r="E183" s="46" t="s">
        <v>30</v>
      </c>
      <c r="F183" s="47" t="s">
        <v>170</v>
      </c>
      <c r="G183" s="48">
        <v>642</v>
      </c>
      <c r="H183" s="48">
        <v>1053880984</v>
      </c>
      <c r="I183" s="49" t="s">
        <v>32</v>
      </c>
      <c r="J183" s="50" t="s">
        <v>29</v>
      </c>
      <c r="K183" s="50" t="s">
        <v>29</v>
      </c>
      <c r="L183" s="51" t="s">
        <v>29</v>
      </c>
      <c r="M183" s="50" t="s">
        <v>29</v>
      </c>
      <c r="N183" s="52" t="s">
        <v>29</v>
      </c>
      <c r="O183" s="50" t="s">
        <v>29</v>
      </c>
      <c r="P183" s="50" t="s">
        <v>29</v>
      </c>
      <c r="Q183" s="51" t="s">
        <v>29</v>
      </c>
      <c r="R183" s="50" t="s">
        <v>29</v>
      </c>
      <c r="S183" s="52" t="s">
        <v>29</v>
      </c>
      <c r="T183" s="50">
        <v>0.2024</v>
      </c>
      <c r="U183" s="50">
        <v>0.26519999999999999</v>
      </c>
      <c r="V183" s="51">
        <v>-6.2799999999999995E-2</v>
      </c>
      <c r="W183" s="49" t="s">
        <v>32</v>
      </c>
    </row>
    <row r="184" spans="2:23" ht="49.5" x14ac:dyDescent="0.15">
      <c r="B184" s="256"/>
      <c r="C184" s="60" t="s">
        <v>137</v>
      </c>
      <c r="D184" s="62" t="s">
        <v>183</v>
      </c>
      <c r="E184" s="46" t="s">
        <v>30</v>
      </c>
      <c r="F184" s="47" t="s">
        <v>170</v>
      </c>
      <c r="G184" s="48">
        <v>2476</v>
      </c>
      <c r="H184" s="48" t="s">
        <v>29</v>
      </c>
      <c r="I184" s="49" t="s">
        <v>32</v>
      </c>
      <c r="J184" s="50" t="s">
        <v>29</v>
      </c>
      <c r="K184" s="50" t="s">
        <v>29</v>
      </c>
      <c r="L184" s="51" t="s">
        <v>29</v>
      </c>
      <c r="M184" s="50" t="s">
        <v>29</v>
      </c>
      <c r="N184" s="52" t="s">
        <v>29</v>
      </c>
      <c r="O184" s="50" t="s">
        <v>29</v>
      </c>
      <c r="P184" s="50" t="s">
        <v>29</v>
      </c>
      <c r="Q184" s="51" t="s">
        <v>29</v>
      </c>
      <c r="R184" s="50" t="s">
        <v>29</v>
      </c>
      <c r="S184" s="52" t="s">
        <v>29</v>
      </c>
      <c r="T184" s="50">
        <v>7.6300000000000007E-2</v>
      </c>
      <c r="U184" s="50">
        <v>7.4899999999999994E-2</v>
      </c>
      <c r="V184" s="51">
        <v>1.4E-3</v>
      </c>
      <c r="W184" s="49" t="s">
        <v>65</v>
      </c>
    </row>
    <row r="185" spans="2:23" ht="49.5" x14ac:dyDescent="0.15">
      <c r="B185" s="256"/>
      <c r="C185" s="60" t="s">
        <v>137</v>
      </c>
      <c r="D185" s="62" t="s">
        <v>184</v>
      </c>
      <c r="E185" s="46" t="s">
        <v>30</v>
      </c>
      <c r="F185" s="47" t="s">
        <v>176</v>
      </c>
      <c r="G185" s="48">
        <v>1139</v>
      </c>
      <c r="H185" s="48">
        <v>608726250</v>
      </c>
      <c r="I185" s="49" t="s">
        <v>32</v>
      </c>
      <c r="J185" s="50" t="s">
        <v>29</v>
      </c>
      <c r="K185" s="50" t="s">
        <v>29</v>
      </c>
      <c r="L185" s="51" t="s">
        <v>29</v>
      </c>
      <c r="M185" s="50" t="s">
        <v>29</v>
      </c>
      <c r="N185" s="52" t="s">
        <v>29</v>
      </c>
      <c r="O185" s="50">
        <v>0.26729999999999998</v>
      </c>
      <c r="P185" s="50">
        <v>0.25569999999999998</v>
      </c>
      <c r="Q185" s="51">
        <v>1.1599999999999999E-2</v>
      </c>
      <c r="R185" s="50">
        <v>2.23E-2</v>
      </c>
      <c r="S185" s="52">
        <v>0.52</v>
      </c>
      <c r="T185" s="50">
        <v>0.21590000000000001</v>
      </c>
      <c r="U185" s="50">
        <v>0.25330000000000003</v>
      </c>
      <c r="V185" s="51">
        <v>-3.7400000000000003E-2</v>
      </c>
      <c r="W185" s="49" t="s">
        <v>32</v>
      </c>
    </row>
    <row r="186" spans="2:23" ht="49.5" x14ac:dyDescent="0.15">
      <c r="B186" s="256"/>
      <c r="C186" s="60" t="s">
        <v>137</v>
      </c>
      <c r="D186" s="62" t="s">
        <v>184</v>
      </c>
      <c r="E186" s="46" t="s">
        <v>30</v>
      </c>
      <c r="F186" s="47" t="s">
        <v>176</v>
      </c>
      <c r="G186" s="48">
        <v>4738</v>
      </c>
      <c r="H186" s="48" t="s">
        <v>29</v>
      </c>
      <c r="I186" s="49" t="s">
        <v>32</v>
      </c>
      <c r="J186" s="50" t="s">
        <v>29</v>
      </c>
      <c r="K186" s="50" t="s">
        <v>29</v>
      </c>
      <c r="L186" s="51" t="s">
        <v>29</v>
      </c>
      <c r="M186" s="50" t="s">
        <v>29</v>
      </c>
      <c r="N186" s="52" t="s">
        <v>29</v>
      </c>
      <c r="O186" s="50" t="s">
        <v>29</v>
      </c>
      <c r="P186" s="50" t="s">
        <v>29</v>
      </c>
      <c r="Q186" s="51" t="s">
        <v>29</v>
      </c>
      <c r="R186" s="50" t="s">
        <v>29</v>
      </c>
      <c r="S186" s="52" t="s">
        <v>29</v>
      </c>
      <c r="T186" s="50">
        <v>0.2064</v>
      </c>
      <c r="U186" s="50">
        <v>0.25330000000000003</v>
      </c>
      <c r="V186" s="51">
        <v>-4.6899999999999997E-2</v>
      </c>
      <c r="W186" s="49" t="s">
        <v>32</v>
      </c>
    </row>
    <row r="187" spans="2:23" ht="49.5" x14ac:dyDescent="0.15">
      <c r="B187" s="256"/>
      <c r="C187" s="60" t="s">
        <v>137</v>
      </c>
      <c r="D187" s="62" t="s">
        <v>184</v>
      </c>
      <c r="E187" s="46" t="s">
        <v>30</v>
      </c>
      <c r="F187" s="47" t="s">
        <v>185</v>
      </c>
      <c r="G187" s="48">
        <v>2361</v>
      </c>
      <c r="H187" s="48">
        <v>1560025701</v>
      </c>
      <c r="I187" s="49" t="s">
        <v>32</v>
      </c>
      <c r="J187" s="50" t="s">
        <v>29</v>
      </c>
      <c r="K187" s="50" t="s">
        <v>29</v>
      </c>
      <c r="L187" s="51" t="s">
        <v>29</v>
      </c>
      <c r="M187" s="50" t="s">
        <v>29</v>
      </c>
      <c r="N187" s="52" t="s">
        <v>29</v>
      </c>
      <c r="O187" s="50">
        <v>0.28079999999999999</v>
      </c>
      <c r="P187" s="50">
        <v>0.28029999999999999</v>
      </c>
      <c r="Q187" s="51">
        <v>5.0000000000000001E-4</v>
      </c>
      <c r="R187" s="50">
        <v>2.4799999999999999E-2</v>
      </c>
      <c r="S187" s="52">
        <v>0.02</v>
      </c>
      <c r="T187" s="50">
        <v>0.25030000000000002</v>
      </c>
      <c r="U187" s="50">
        <v>0.26329999999999998</v>
      </c>
      <c r="V187" s="51">
        <v>-1.2999999999999999E-2</v>
      </c>
      <c r="W187" s="49" t="s">
        <v>32</v>
      </c>
    </row>
    <row r="188" spans="2:23" ht="33" x14ac:dyDescent="0.15">
      <c r="B188" s="256"/>
      <c r="C188" s="60" t="s">
        <v>84</v>
      </c>
      <c r="D188" s="62" t="s">
        <v>186</v>
      </c>
      <c r="E188" s="46" t="s">
        <v>30</v>
      </c>
      <c r="F188" s="47" t="s">
        <v>170</v>
      </c>
      <c r="G188" s="48">
        <v>515</v>
      </c>
      <c r="H188" s="48">
        <v>651702942</v>
      </c>
      <c r="I188" s="49" t="s">
        <v>32</v>
      </c>
      <c r="J188" s="50" t="s">
        <v>29</v>
      </c>
      <c r="K188" s="50" t="s">
        <v>29</v>
      </c>
      <c r="L188" s="51" t="s">
        <v>29</v>
      </c>
      <c r="M188" s="50" t="s">
        <v>29</v>
      </c>
      <c r="N188" s="52" t="s">
        <v>29</v>
      </c>
      <c r="O188" s="50" t="s">
        <v>29</v>
      </c>
      <c r="P188" s="50" t="s">
        <v>29</v>
      </c>
      <c r="Q188" s="51" t="s">
        <v>29</v>
      </c>
      <c r="R188" s="50" t="s">
        <v>29</v>
      </c>
      <c r="S188" s="52" t="s">
        <v>29</v>
      </c>
      <c r="T188" s="50">
        <v>0.3</v>
      </c>
      <c r="U188" s="50">
        <v>0.26519999999999999</v>
      </c>
      <c r="V188" s="51">
        <v>3.4799999999999998E-2</v>
      </c>
      <c r="W188" s="49" t="s">
        <v>32</v>
      </c>
    </row>
    <row r="189" spans="2:23" ht="33" x14ac:dyDescent="0.15">
      <c r="B189" s="256"/>
      <c r="C189" s="60" t="s">
        <v>84</v>
      </c>
      <c r="D189" s="62" t="s">
        <v>187</v>
      </c>
      <c r="E189" s="46" t="s">
        <v>30</v>
      </c>
      <c r="F189" s="47" t="s">
        <v>170</v>
      </c>
      <c r="G189" s="48">
        <v>447</v>
      </c>
      <c r="H189" s="48">
        <v>705362837</v>
      </c>
      <c r="I189" s="49" t="s">
        <v>32</v>
      </c>
      <c r="J189" s="50" t="s">
        <v>29</v>
      </c>
      <c r="K189" s="50" t="s">
        <v>29</v>
      </c>
      <c r="L189" s="51" t="s">
        <v>29</v>
      </c>
      <c r="M189" s="50" t="s">
        <v>29</v>
      </c>
      <c r="N189" s="52" t="s">
        <v>29</v>
      </c>
      <c r="O189" s="50" t="s">
        <v>29</v>
      </c>
      <c r="P189" s="50" t="s">
        <v>29</v>
      </c>
      <c r="Q189" s="51" t="s">
        <v>29</v>
      </c>
      <c r="R189" s="50" t="s">
        <v>29</v>
      </c>
      <c r="S189" s="52" t="s">
        <v>29</v>
      </c>
      <c r="T189" s="50">
        <v>0.12709999999999999</v>
      </c>
      <c r="U189" s="50">
        <v>0.26519999999999999</v>
      </c>
      <c r="V189" s="51">
        <v>-0.1381</v>
      </c>
      <c r="W189" s="49" t="s">
        <v>32</v>
      </c>
    </row>
    <row r="190" spans="2:23" ht="33" x14ac:dyDescent="0.15">
      <c r="B190" s="256"/>
      <c r="C190" s="60" t="s">
        <v>84</v>
      </c>
      <c r="D190" s="62" t="s">
        <v>188</v>
      </c>
      <c r="E190" s="46" t="s">
        <v>30</v>
      </c>
      <c r="F190" s="47" t="s">
        <v>172</v>
      </c>
      <c r="G190" s="48">
        <v>622</v>
      </c>
      <c r="H190" s="48" t="s">
        <v>29</v>
      </c>
      <c r="I190" s="49" t="s">
        <v>32</v>
      </c>
      <c r="J190" s="50" t="s">
        <v>29</v>
      </c>
      <c r="K190" s="50" t="s">
        <v>29</v>
      </c>
      <c r="L190" s="51" t="s">
        <v>29</v>
      </c>
      <c r="M190" s="50" t="s">
        <v>29</v>
      </c>
      <c r="N190" s="52" t="s">
        <v>29</v>
      </c>
      <c r="O190" s="50" t="s">
        <v>29</v>
      </c>
      <c r="P190" s="50" t="s">
        <v>29</v>
      </c>
      <c r="Q190" s="51" t="s">
        <v>29</v>
      </c>
      <c r="R190" s="50" t="s">
        <v>29</v>
      </c>
      <c r="S190" s="52" t="s">
        <v>29</v>
      </c>
      <c r="T190" s="50">
        <v>0.36969999999999997</v>
      </c>
      <c r="U190" s="50">
        <v>0.29360000000000003</v>
      </c>
      <c r="V190" s="51">
        <v>7.6100000000000001E-2</v>
      </c>
      <c r="W190" s="49" t="s">
        <v>32</v>
      </c>
    </row>
    <row r="191" spans="2:23" ht="33" x14ac:dyDescent="0.15">
      <c r="B191" s="256"/>
      <c r="C191" s="60" t="s">
        <v>84</v>
      </c>
      <c r="D191" s="62" t="s">
        <v>186</v>
      </c>
      <c r="E191" s="46" t="s">
        <v>30</v>
      </c>
      <c r="F191" s="47" t="s">
        <v>172</v>
      </c>
      <c r="G191" s="48">
        <v>2337</v>
      </c>
      <c r="H191" s="48" t="s">
        <v>29</v>
      </c>
      <c r="I191" s="49" t="s">
        <v>32</v>
      </c>
      <c r="J191" s="50" t="s">
        <v>29</v>
      </c>
      <c r="K191" s="50" t="s">
        <v>29</v>
      </c>
      <c r="L191" s="51" t="s">
        <v>29</v>
      </c>
      <c r="M191" s="50" t="s">
        <v>29</v>
      </c>
      <c r="N191" s="52" t="s">
        <v>29</v>
      </c>
      <c r="O191" s="50" t="s">
        <v>29</v>
      </c>
      <c r="P191" s="50" t="s">
        <v>29</v>
      </c>
      <c r="Q191" s="51" t="s">
        <v>29</v>
      </c>
      <c r="R191" s="50" t="s">
        <v>29</v>
      </c>
      <c r="S191" s="52" t="s">
        <v>29</v>
      </c>
      <c r="T191" s="50">
        <v>0.39879999999999999</v>
      </c>
      <c r="U191" s="50">
        <v>0.29360000000000003</v>
      </c>
      <c r="V191" s="51">
        <v>0.1052</v>
      </c>
      <c r="W191" s="49" t="s">
        <v>32</v>
      </c>
    </row>
    <row r="192" spans="2:23" x14ac:dyDescent="0.15">
      <c r="B192" s="256"/>
      <c r="C192" s="60" t="s">
        <v>86</v>
      </c>
      <c r="D192" s="62" t="s">
        <v>189</v>
      </c>
      <c r="E192" s="46" t="s">
        <v>30</v>
      </c>
      <c r="F192" s="47" t="s">
        <v>170</v>
      </c>
      <c r="G192" s="48">
        <v>1318</v>
      </c>
      <c r="H192" s="48" t="s">
        <v>29</v>
      </c>
      <c r="I192" s="49" t="s">
        <v>32</v>
      </c>
      <c r="J192" s="50" t="s">
        <v>29</v>
      </c>
      <c r="K192" s="50" t="s">
        <v>29</v>
      </c>
      <c r="L192" s="51" t="s">
        <v>29</v>
      </c>
      <c r="M192" s="50" t="s">
        <v>29</v>
      </c>
      <c r="N192" s="52" t="s">
        <v>29</v>
      </c>
      <c r="O192" s="50" t="s">
        <v>29</v>
      </c>
      <c r="P192" s="50" t="s">
        <v>29</v>
      </c>
      <c r="Q192" s="51" t="s">
        <v>29</v>
      </c>
      <c r="R192" s="50" t="s">
        <v>29</v>
      </c>
      <c r="S192" s="52" t="s">
        <v>29</v>
      </c>
      <c r="T192" s="50">
        <v>7.4300000000000005E-2</v>
      </c>
      <c r="U192" s="50">
        <v>7.4899999999999994E-2</v>
      </c>
      <c r="V192" s="51">
        <v>-5.9999999999999995E-4</v>
      </c>
      <c r="W192" s="49" t="s">
        <v>65</v>
      </c>
    </row>
    <row r="193" spans="2:23" x14ac:dyDescent="0.15">
      <c r="B193" s="256"/>
      <c r="C193" s="60" t="s">
        <v>86</v>
      </c>
      <c r="D193" s="62" t="s">
        <v>189</v>
      </c>
      <c r="E193" s="46" t="s">
        <v>30</v>
      </c>
      <c r="F193" s="47" t="s">
        <v>170</v>
      </c>
      <c r="G193" s="48">
        <v>673</v>
      </c>
      <c r="H193" s="48" t="s">
        <v>29</v>
      </c>
      <c r="I193" s="49" t="s">
        <v>32</v>
      </c>
      <c r="J193" s="50" t="s">
        <v>29</v>
      </c>
      <c r="K193" s="50" t="s">
        <v>29</v>
      </c>
      <c r="L193" s="51" t="s">
        <v>29</v>
      </c>
      <c r="M193" s="50" t="s">
        <v>29</v>
      </c>
      <c r="N193" s="52" t="s">
        <v>29</v>
      </c>
      <c r="O193" s="50" t="s">
        <v>29</v>
      </c>
      <c r="P193" s="50" t="s">
        <v>29</v>
      </c>
      <c r="Q193" s="51" t="s">
        <v>29</v>
      </c>
      <c r="R193" s="50" t="s">
        <v>29</v>
      </c>
      <c r="S193" s="52" t="s">
        <v>29</v>
      </c>
      <c r="T193" s="50">
        <v>1.9199999999999998E-2</v>
      </c>
      <c r="U193" s="50">
        <v>7.4899999999999994E-2</v>
      </c>
      <c r="V193" s="51">
        <v>-5.5800000000000002E-2</v>
      </c>
      <c r="W193" s="49" t="s">
        <v>65</v>
      </c>
    </row>
    <row r="194" spans="2:23" x14ac:dyDescent="0.15">
      <c r="B194" s="256"/>
      <c r="C194" s="60" t="s">
        <v>86</v>
      </c>
      <c r="D194" s="62" t="s">
        <v>189</v>
      </c>
      <c r="E194" s="46" t="s">
        <v>30</v>
      </c>
      <c r="F194" s="47" t="s">
        <v>176</v>
      </c>
      <c r="G194" s="48">
        <v>5478</v>
      </c>
      <c r="H194" s="48">
        <v>3765852857</v>
      </c>
      <c r="I194" s="49" t="s">
        <v>32</v>
      </c>
      <c r="J194" s="50" t="s">
        <v>29</v>
      </c>
      <c r="K194" s="50" t="s">
        <v>29</v>
      </c>
      <c r="L194" s="51" t="s">
        <v>29</v>
      </c>
      <c r="M194" s="50" t="s">
        <v>29</v>
      </c>
      <c r="N194" s="52" t="s">
        <v>29</v>
      </c>
      <c r="O194" s="50">
        <v>0.26800000000000002</v>
      </c>
      <c r="P194" s="50">
        <v>0.25569999999999998</v>
      </c>
      <c r="Q194" s="51">
        <v>1.23E-2</v>
      </c>
      <c r="R194" s="50">
        <v>1.01E-2</v>
      </c>
      <c r="S194" s="52">
        <v>1.22</v>
      </c>
      <c r="T194" s="50">
        <v>0.24779999999999999</v>
      </c>
      <c r="U194" s="50">
        <v>0.25330000000000003</v>
      </c>
      <c r="V194" s="51">
        <v>-5.4000000000000003E-3</v>
      </c>
      <c r="W194" s="49" t="s">
        <v>32</v>
      </c>
    </row>
    <row r="195" spans="2:23" x14ac:dyDescent="0.15">
      <c r="B195" s="256"/>
      <c r="C195" s="60" t="s">
        <v>86</v>
      </c>
      <c r="D195" s="62" t="s">
        <v>189</v>
      </c>
      <c r="E195" s="46" t="s">
        <v>30</v>
      </c>
      <c r="F195" s="47" t="s">
        <v>190</v>
      </c>
      <c r="G195" s="48">
        <v>849</v>
      </c>
      <c r="H195" s="48">
        <v>2073374641</v>
      </c>
      <c r="I195" s="49" t="s">
        <v>32</v>
      </c>
      <c r="J195" s="50" t="s">
        <v>29</v>
      </c>
      <c r="K195" s="50" t="s">
        <v>29</v>
      </c>
      <c r="L195" s="51" t="s">
        <v>29</v>
      </c>
      <c r="M195" s="50" t="s">
        <v>29</v>
      </c>
      <c r="N195" s="52" t="s">
        <v>29</v>
      </c>
      <c r="O195" s="50">
        <v>0.25</v>
      </c>
      <c r="P195" s="50">
        <v>0.25080000000000002</v>
      </c>
      <c r="Q195" s="51">
        <v>-8.0000000000000004E-4</v>
      </c>
      <c r="R195" s="50">
        <v>3.7199999999999997E-2</v>
      </c>
      <c r="S195" s="63">
        <v>-0.02</v>
      </c>
      <c r="T195" s="50">
        <v>0.19089999999999999</v>
      </c>
      <c r="U195" s="50">
        <v>0.25629999999999997</v>
      </c>
      <c r="V195" s="51">
        <v>-6.54E-2</v>
      </c>
      <c r="W195" s="49" t="s">
        <v>32</v>
      </c>
    </row>
    <row r="196" spans="2:23" ht="33" x14ac:dyDescent="0.15">
      <c r="B196" s="256"/>
      <c r="C196" s="60" t="s">
        <v>49</v>
      </c>
      <c r="D196" s="62" t="s">
        <v>191</v>
      </c>
      <c r="E196" s="46" t="s">
        <v>30</v>
      </c>
      <c r="F196" s="47" t="s">
        <v>170</v>
      </c>
      <c r="G196" s="48">
        <v>435</v>
      </c>
      <c r="H196" s="48">
        <v>251161606</v>
      </c>
      <c r="I196" s="49" t="s">
        <v>32</v>
      </c>
      <c r="J196" s="50" t="s">
        <v>29</v>
      </c>
      <c r="K196" s="50" t="s">
        <v>29</v>
      </c>
      <c r="L196" s="51" t="s">
        <v>29</v>
      </c>
      <c r="M196" s="50" t="s">
        <v>29</v>
      </c>
      <c r="N196" s="52" t="s">
        <v>29</v>
      </c>
      <c r="O196" s="50" t="s">
        <v>29</v>
      </c>
      <c r="P196" s="50" t="s">
        <v>29</v>
      </c>
      <c r="Q196" s="51" t="s">
        <v>29</v>
      </c>
      <c r="R196" s="50" t="s">
        <v>29</v>
      </c>
      <c r="S196" s="63" t="s">
        <v>29</v>
      </c>
      <c r="T196" s="50">
        <v>0.1905</v>
      </c>
      <c r="U196" s="50">
        <v>0.26519999999999999</v>
      </c>
      <c r="V196" s="51">
        <v>-7.4700000000000003E-2</v>
      </c>
      <c r="W196" s="49" t="s">
        <v>32</v>
      </c>
    </row>
    <row r="197" spans="2:23" ht="49.5" x14ac:dyDescent="0.15">
      <c r="B197" s="256"/>
      <c r="C197" s="60" t="s">
        <v>49</v>
      </c>
      <c r="D197" s="62" t="s">
        <v>192</v>
      </c>
      <c r="E197" s="46" t="s">
        <v>30</v>
      </c>
      <c r="F197" s="47" t="s">
        <v>172</v>
      </c>
      <c r="G197" s="48">
        <v>1353</v>
      </c>
      <c r="H197" s="48" t="s">
        <v>29</v>
      </c>
      <c r="I197" s="49" t="s">
        <v>32</v>
      </c>
      <c r="J197" s="50" t="s">
        <v>29</v>
      </c>
      <c r="K197" s="50" t="s">
        <v>29</v>
      </c>
      <c r="L197" s="51" t="s">
        <v>29</v>
      </c>
      <c r="M197" s="50" t="s">
        <v>29</v>
      </c>
      <c r="N197" s="52" t="s">
        <v>29</v>
      </c>
      <c r="O197" s="50" t="s">
        <v>29</v>
      </c>
      <c r="P197" s="50" t="s">
        <v>29</v>
      </c>
      <c r="Q197" s="51" t="s">
        <v>29</v>
      </c>
      <c r="R197" s="50" t="s">
        <v>29</v>
      </c>
      <c r="S197" s="63" t="s">
        <v>29</v>
      </c>
      <c r="T197" s="50">
        <v>0.186</v>
      </c>
      <c r="U197" s="50">
        <v>0.29360000000000003</v>
      </c>
      <c r="V197" s="51">
        <v>-0.1076</v>
      </c>
      <c r="W197" s="49" t="s">
        <v>32</v>
      </c>
    </row>
    <row r="198" spans="2:23" ht="33" x14ac:dyDescent="0.15">
      <c r="B198" s="256"/>
      <c r="C198" s="60" t="s">
        <v>49</v>
      </c>
      <c r="D198" s="62" t="s">
        <v>193</v>
      </c>
      <c r="E198" s="46" t="s">
        <v>30</v>
      </c>
      <c r="F198" s="47" t="s">
        <v>172</v>
      </c>
      <c r="G198" s="48">
        <v>1113</v>
      </c>
      <c r="H198" s="48" t="s">
        <v>29</v>
      </c>
      <c r="I198" s="49" t="s">
        <v>32</v>
      </c>
      <c r="J198" s="50" t="s">
        <v>29</v>
      </c>
      <c r="K198" s="50" t="s">
        <v>29</v>
      </c>
      <c r="L198" s="51" t="s">
        <v>29</v>
      </c>
      <c r="M198" s="50" t="s">
        <v>29</v>
      </c>
      <c r="N198" s="52" t="s">
        <v>29</v>
      </c>
      <c r="O198" s="50" t="s">
        <v>29</v>
      </c>
      <c r="P198" s="50" t="s">
        <v>29</v>
      </c>
      <c r="Q198" s="51" t="s">
        <v>29</v>
      </c>
      <c r="R198" s="50" t="s">
        <v>29</v>
      </c>
      <c r="S198" s="63" t="s">
        <v>29</v>
      </c>
      <c r="T198" s="50">
        <v>0.39360000000000001</v>
      </c>
      <c r="U198" s="50">
        <v>0.29360000000000003</v>
      </c>
      <c r="V198" s="51">
        <v>0.1</v>
      </c>
      <c r="W198" s="49" t="s">
        <v>32</v>
      </c>
    </row>
    <row r="199" spans="2:23" ht="49.5" x14ac:dyDescent="0.15">
      <c r="B199" s="256"/>
      <c r="C199" s="60" t="s">
        <v>49</v>
      </c>
      <c r="D199" s="62" t="s">
        <v>194</v>
      </c>
      <c r="E199" s="46" t="s">
        <v>30</v>
      </c>
      <c r="F199" s="47" t="s">
        <v>174</v>
      </c>
      <c r="G199" s="48">
        <v>540</v>
      </c>
      <c r="H199" s="48" t="s">
        <v>29</v>
      </c>
      <c r="I199" s="49" t="s">
        <v>32</v>
      </c>
      <c r="J199" s="50" t="s">
        <v>29</v>
      </c>
      <c r="K199" s="50" t="s">
        <v>29</v>
      </c>
      <c r="L199" s="51" t="s">
        <v>29</v>
      </c>
      <c r="M199" s="50" t="s">
        <v>29</v>
      </c>
      <c r="N199" s="52" t="s">
        <v>29</v>
      </c>
      <c r="O199" s="50" t="s">
        <v>29</v>
      </c>
      <c r="P199" s="50" t="s">
        <v>29</v>
      </c>
      <c r="Q199" s="51" t="s">
        <v>29</v>
      </c>
      <c r="R199" s="50" t="s">
        <v>29</v>
      </c>
      <c r="S199" s="63" t="s">
        <v>29</v>
      </c>
      <c r="T199" s="50">
        <v>0.27950000000000003</v>
      </c>
      <c r="U199" s="50">
        <v>0.25259999999999999</v>
      </c>
      <c r="V199" s="51">
        <v>2.6800000000000001E-2</v>
      </c>
      <c r="W199" s="49" t="s">
        <v>32</v>
      </c>
    </row>
    <row r="200" spans="2:23" ht="49.5" x14ac:dyDescent="0.15">
      <c r="B200" s="256"/>
      <c r="C200" s="60" t="s">
        <v>49</v>
      </c>
      <c r="D200" s="62" t="s">
        <v>195</v>
      </c>
      <c r="E200" s="46" t="s">
        <v>30</v>
      </c>
      <c r="F200" s="47" t="s">
        <v>196</v>
      </c>
      <c r="G200" s="48">
        <v>475</v>
      </c>
      <c r="H200" s="48">
        <v>833957043</v>
      </c>
      <c r="I200" s="49" t="s">
        <v>32</v>
      </c>
      <c r="J200" s="50" t="s">
        <v>29</v>
      </c>
      <c r="K200" s="50" t="s">
        <v>29</v>
      </c>
      <c r="L200" s="51" t="s">
        <v>29</v>
      </c>
      <c r="M200" s="50" t="s">
        <v>29</v>
      </c>
      <c r="N200" s="52" t="s">
        <v>29</v>
      </c>
      <c r="O200" s="50">
        <v>0.19139999999999999</v>
      </c>
      <c r="P200" s="50">
        <v>0.21310000000000001</v>
      </c>
      <c r="Q200" s="51">
        <v>-2.1700000000000001E-2</v>
      </c>
      <c r="R200" s="50">
        <v>3.9100000000000003E-2</v>
      </c>
      <c r="S200" s="63">
        <v>-0.56000000000000005</v>
      </c>
      <c r="T200" s="50">
        <v>0.20530000000000001</v>
      </c>
      <c r="U200" s="50">
        <v>0.23269999999999999</v>
      </c>
      <c r="V200" s="51">
        <v>-2.7400000000000001E-2</v>
      </c>
      <c r="W200" s="49" t="s">
        <v>32</v>
      </c>
    </row>
    <row r="201" spans="2:23" ht="49.5" x14ac:dyDescent="0.15">
      <c r="B201" s="256"/>
      <c r="C201" s="60" t="s">
        <v>49</v>
      </c>
      <c r="D201" s="62" t="s">
        <v>140</v>
      </c>
      <c r="E201" s="46" t="s">
        <v>30</v>
      </c>
      <c r="F201" s="47" t="s">
        <v>196</v>
      </c>
      <c r="G201" s="48">
        <v>888</v>
      </c>
      <c r="H201" s="48" t="s">
        <v>29</v>
      </c>
      <c r="I201" s="49" t="s">
        <v>32</v>
      </c>
      <c r="J201" s="50" t="s">
        <v>29</v>
      </c>
      <c r="K201" s="50" t="s">
        <v>29</v>
      </c>
      <c r="L201" s="51" t="s">
        <v>29</v>
      </c>
      <c r="M201" s="50" t="s">
        <v>29</v>
      </c>
      <c r="N201" s="52" t="s">
        <v>29</v>
      </c>
      <c r="O201" s="50" t="s">
        <v>29</v>
      </c>
      <c r="P201" s="50" t="s">
        <v>29</v>
      </c>
      <c r="Q201" s="51" t="s">
        <v>29</v>
      </c>
      <c r="R201" s="50" t="s">
        <v>29</v>
      </c>
      <c r="S201" s="63" t="s">
        <v>29</v>
      </c>
      <c r="T201" s="50">
        <v>0.25590000000000002</v>
      </c>
      <c r="U201" s="50">
        <v>0.23269999999999999</v>
      </c>
      <c r="V201" s="51">
        <v>2.3199999999999998E-2</v>
      </c>
      <c r="W201" s="49" t="s">
        <v>32</v>
      </c>
    </row>
    <row r="202" spans="2:23" x14ac:dyDescent="0.15">
      <c r="B202" s="256"/>
      <c r="C202" s="60" t="s">
        <v>49</v>
      </c>
      <c r="D202" s="62" t="s">
        <v>197</v>
      </c>
      <c r="E202" s="46" t="s">
        <v>30</v>
      </c>
      <c r="F202" s="47" t="s">
        <v>196</v>
      </c>
      <c r="G202" s="48">
        <v>578</v>
      </c>
      <c r="H202" s="48" t="s">
        <v>29</v>
      </c>
      <c r="I202" s="49" t="s">
        <v>32</v>
      </c>
      <c r="J202" s="50" t="s">
        <v>29</v>
      </c>
      <c r="K202" s="50" t="s">
        <v>29</v>
      </c>
      <c r="L202" s="51" t="s">
        <v>29</v>
      </c>
      <c r="M202" s="50" t="s">
        <v>29</v>
      </c>
      <c r="N202" s="52" t="s">
        <v>29</v>
      </c>
      <c r="O202" s="50" t="s">
        <v>29</v>
      </c>
      <c r="P202" s="50" t="s">
        <v>29</v>
      </c>
      <c r="Q202" s="51" t="s">
        <v>29</v>
      </c>
      <c r="R202" s="50" t="s">
        <v>29</v>
      </c>
      <c r="S202" s="63" t="s">
        <v>29</v>
      </c>
      <c r="T202" s="50">
        <v>0.2281</v>
      </c>
      <c r="U202" s="50">
        <v>0.23269999999999999</v>
      </c>
      <c r="V202" s="51">
        <v>-4.4999999999999997E-3</v>
      </c>
      <c r="W202" s="49" t="s">
        <v>32</v>
      </c>
    </row>
    <row r="203" spans="2:23" ht="33" x14ac:dyDescent="0.15">
      <c r="B203" s="256"/>
      <c r="C203" s="60" t="s">
        <v>49</v>
      </c>
      <c r="D203" s="62" t="s">
        <v>191</v>
      </c>
      <c r="E203" s="46" t="s">
        <v>30</v>
      </c>
      <c r="F203" s="47" t="s">
        <v>190</v>
      </c>
      <c r="G203" s="48">
        <v>484</v>
      </c>
      <c r="H203" s="48" t="s">
        <v>29</v>
      </c>
      <c r="I203" s="49" t="s">
        <v>32</v>
      </c>
      <c r="J203" s="50" t="s">
        <v>29</v>
      </c>
      <c r="K203" s="50" t="s">
        <v>29</v>
      </c>
      <c r="L203" s="51" t="s">
        <v>29</v>
      </c>
      <c r="M203" s="50" t="s">
        <v>29</v>
      </c>
      <c r="N203" s="52" t="s">
        <v>29</v>
      </c>
      <c r="O203" s="50" t="s">
        <v>29</v>
      </c>
      <c r="P203" s="50" t="s">
        <v>29</v>
      </c>
      <c r="Q203" s="51" t="s">
        <v>29</v>
      </c>
      <c r="R203" s="50" t="s">
        <v>29</v>
      </c>
      <c r="S203" s="63" t="s">
        <v>29</v>
      </c>
      <c r="T203" s="50">
        <v>0.20469999999999999</v>
      </c>
      <c r="U203" s="50">
        <v>0.25629999999999997</v>
      </c>
      <c r="V203" s="51">
        <v>-5.16E-2</v>
      </c>
      <c r="W203" s="49" t="s">
        <v>32</v>
      </c>
    </row>
    <row r="204" spans="2:23" ht="49.5" x14ac:dyDescent="0.15">
      <c r="B204" s="256"/>
      <c r="C204" s="60" t="s">
        <v>49</v>
      </c>
      <c r="D204" s="62" t="s">
        <v>198</v>
      </c>
      <c r="E204" s="46" t="s">
        <v>30</v>
      </c>
      <c r="F204" s="47" t="s">
        <v>185</v>
      </c>
      <c r="G204" s="48">
        <v>439</v>
      </c>
      <c r="H204" s="48" t="s">
        <v>29</v>
      </c>
      <c r="I204" s="49" t="s">
        <v>32</v>
      </c>
      <c r="J204" s="50" t="s">
        <v>29</v>
      </c>
      <c r="K204" s="50" t="s">
        <v>29</v>
      </c>
      <c r="L204" s="51" t="s">
        <v>29</v>
      </c>
      <c r="M204" s="50" t="s">
        <v>29</v>
      </c>
      <c r="N204" s="52" t="s">
        <v>29</v>
      </c>
      <c r="O204" s="50" t="s">
        <v>29</v>
      </c>
      <c r="P204" s="50" t="s">
        <v>29</v>
      </c>
      <c r="Q204" s="51" t="s">
        <v>29</v>
      </c>
      <c r="R204" s="50" t="s">
        <v>29</v>
      </c>
      <c r="S204" s="63" t="s">
        <v>29</v>
      </c>
      <c r="T204" s="50">
        <v>0.22550000000000001</v>
      </c>
      <c r="U204" s="50">
        <v>0.26329999999999998</v>
      </c>
      <c r="V204" s="51">
        <v>-3.78E-2</v>
      </c>
      <c r="W204" s="49" t="s">
        <v>32</v>
      </c>
    </row>
    <row r="205" spans="2:23" ht="49.5" x14ac:dyDescent="0.15">
      <c r="B205" s="256"/>
      <c r="C205" s="60" t="s">
        <v>49</v>
      </c>
      <c r="D205" s="62" t="s">
        <v>198</v>
      </c>
      <c r="E205" s="46" t="s">
        <v>30</v>
      </c>
      <c r="F205" s="47" t="s">
        <v>199</v>
      </c>
      <c r="G205" s="48">
        <v>1778</v>
      </c>
      <c r="H205" s="48" t="s">
        <v>29</v>
      </c>
      <c r="I205" s="49" t="s">
        <v>32</v>
      </c>
      <c r="J205" s="50" t="s">
        <v>29</v>
      </c>
      <c r="K205" s="50" t="s">
        <v>29</v>
      </c>
      <c r="L205" s="51" t="s">
        <v>29</v>
      </c>
      <c r="M205" s="50" t="s">
        <v>29</v>
      </c>
      <c r="N205" s="52" t="s">
        <v>29</v>
      </c>
      <c r="O205" s="50" t="s">
        <v>29</v>
      </c>
      <c r="P205" s="50" t="s">
        <v>29</v>
      </c>
      <c r="Q205" s="51" t="s">
        <v>29</v>
      </c>
      <c r="R205" s="50" t="s">
        <v>29</v>
      </c>
      <c r="S205" s="63" t="s">
        <v>29</v>
      </c>
      <c r="T205" s="50">
        <v>0.1913</v>
      </c>
      <c r="U205" s="50">
        <v>0.23810000000000001</v>
      </c>
      <c r="V205" s="51">
        <v>-4.6800000000000001E-2</v>
      </c>
      <c r="W205" s="49" t="s">
        <v>32</v>
      </c>
    </row>
    <row r="206" spans="2:23" ht="49.5" x14ac:dyDescent="0.15">
      <c r="B206" s="256"/>
      <c r="C206" s="60" t="s">
        <v>49</v>
      </c>
      <c r="D206" s="62" t="s">
        <v>198</v>
      </c>
      <c r="E206" s="46" t="s">
        <v>30</v>
      </c>
      <c r="F206" s="47" t="s">
        <v>200</v>
      </c>
      <c r="G206" s="48">
        <v>1681</v>
      </c>
      <c r="H206" s="48">
        <v>619597873</v>
      </c>
      <c r="I206" s="49" t="s">
        <v>32</v>
      </c>
      <c r="J206" s="50" t="s">
        <v>29</v>
      </c>
      <c r="K206" s="50" t="s">
        <v>29</v>
      </c>
      <c r="L206" s="51" t="s">
        <v>29</v>
      </c>
      <c r="M206" s="50" t="s">
        <v>29</v>
      </c>
      <c r="N206" s="52" t="s">
        <v>29</v>
      </c>
      <c r="O206" s="50">
        <v>0.23719999999999999</v>
      </c>
      <c r="P206" s="50">
        <v>0.2702</v>
      </c>
      <c r="Q206" s="51">
        <v>-3.3000000000000002E-2</v>
      </c>
      <c r="R206" s="50">
        <v>3.1899999999999998E-2</v>
      </c>
      <c r="S206" s="63">
        <v>-1.03</v>
      </c>
      <c r="T206" s="50">
        <v>0.2283</v>
      </c>
      <c r="U206" s="50">
        <v>0.25800000000000001</v>
      </c>
      <c r="V206" s="51">
        <v>-2.9600000000000001E-2</v>
      </c>
      <c r="W206" s="49" t="s">
        <v>32</v>
      </c>
    </row>
    <row r="207" spans="2:23" ht="49.5" x14ac:dyDescent="0.15">
      <c r="B207" s="256"/>
      <c r="C207" s="60" t="s">
        <v>49</v>
      </c>
      <c r="D207" s="62" t="s">
        <v>140</v>
      </c>
      <c r="E207" s="46" t="s">
        <v>30</v>
      </c>
      <c r="F207" s="47" t="s">
        <v>201</v>
      </c>
      <c r="G207" s="48">
        <v>519</v>
      </c>
      <c r="H207" s="48">
        <v>407044368</v>
      </c>
      <c r="I207" s="49" t="s">
        <v>32</v>
      </c>
      <c r="J207" s="50" t="s">
        <v>29</v>
      </c>
      <c r="K207" s="50" t="s">
        <v>29</v>
      </c>
      <c r="L207" s="51" t="s">
        <v>29</v>
      </c>
      <c r="M207" s="50" t="s">
        <v>29</v>
      </c>
      <c r="N207" s="52" t="s">
        <v>29</v>
      </c>
      <c r="O207" s="50">
        <v>0.22919999999999999</v>
      </c>
      <c r="P207" s="50">
        <v>0.20069999999999999</v>
      </c>
      <c r="Q207" s="51">
        <v>2.8400000000000002E-2</v>
      </c>
      <c r="R207" s="50">
        <v>3.3300000000000003E-2</v>
      </c>
      <c r="S207" s="52">
        <v>0.85</v>
      </c>
      <c r="T207" s="50">
        <v>0.34899999999999998</v>
      </c>
      <c r="U207" s="50">
        <v>0.25140000000000001</v>
      </c>
      <c r="V207" s="51">
        <v>9.7600000000000006E-2</v>
      </c>
      <c r="W207" s="49" t="s">
        <v>32</v>
      </c>
    </row>
    <row r="208" spans="2:23" ht="33" x14ac:dyDescent="0.15">
      <c r="B208" s="256"/>
      <c r="C208" s="60" t="s">
        <v>88</v>
      </c>
      <c r="D208" s="62" t="s">
        <v>202</v>
      </c>
      <c r="E208" s="46" t="s">
        <v>30</v>
      </c>
      <c r="F208" s="47" t="s">
        <v>203</v>
      </c>
      <c r="G208" s="48">
        <v>469</v>
      </c>
      <c r="H208" s="48" t="s">
        <v>29</v>
      </c>
      <c r="I208" s="49" t="s">
        <v>32</v>
      </c>
      <c r="J208" s="50" t="s">
        <v>29</v>
      </c>
      <c r="K208" s="50" t="s">
        <v>29</v>
      </c>
      <c r="L208" s="51" t="s">
        <v>29</v>
      </c>
      <c r="M208" s="50" t="s">
        <v>29</v>
      </c>
      <c r="N208" s="52" t="s">
        <v>29</v>
      </c>
      <c r="O208" s="50" t="s">
        <v>29</v>
      </c>
      <c r="P208" s="50" t="s">
        <v>29</v>
      </c>
      <c r="Q208" s="51" t="s">
        <v>29</v>
      </c>
      <c r="R208" s="50" t="s">
        <v>29</v>
      </c>
      <c r="S208" s="52" t="s">
        <v>29</v>
      </c>
      <c r="T208" s="50">
        <v>8.3999999999999995E-3</v>
      </c>
      <c r="U208" s="50">
        <v>7.8700000000000006E-2</v>
      </c>
      <c r="V208" s="51">
        <v>-7.0300000000000001E-2</v>
      </c>
      <c r="W208" s="49" t="s">
        <v>65</v>
      </c>
    </row>
    <row r="209" spans="2:23" x14ac:dyDescent="0.15">
      <c r="B209" s="256"/>
      <c r="C209" s="60" t="s">
        <v>50</v>
      </c>
      <c r="D209" s="62" t="s">
        <v>204</v>
      </c>
      <c r="E209" s="46" t="s">
        <v>30</v>
      </c>
      <c r="F209" s="47" t="s">
        <v>170</v>
      </c>
      <c r="G209" s="48">
        <v>710</v>
      </c>
      <c r="H209" s="48" t="s">
        <v>29</v>
      </c>
      <c r="I209" s="49" t="s">
        <v>32</v>
      </c>
      <c r="J209" s="50" t="s">
        <v>29</v>
      </c>
      <c r="K209" s="50" t="s">
        <v>29</v>
      </c>
      <c r="L209" s="51" t="s">
        <v>29</v>
      </c>
      <c r="M209" s="50" t="s">
        <v>29</v>
      </c>
      <c r="N209" s="52" t="s">
        <v>29</v>
      </c>
      <c r="O209" s="50" t="s">
        <v>29</v>
      </c>
      <c r="P209" s="50" t="s">
        <v>29</v>
      </c>
      <c r="Q209" s="51" t="s">
        <v>29</v>
      </c>
      <c r="R209" s="50" t="s">
        <v>29</v>
      </c>
      <c r="S209" s="52" t="s">
        <v>29</v>
      </c>
      <c r="T209" s="50">
        <v>6.5699999999999995E-2</v>
      </c>
      <c r="U209" s="50">
        <v>7.4899999999999994E-2</v>
      </c>
      <c r="V209" s="51">
        <v>-9.2999999999999992E-3</v>
      </c>
      <c r="W209" s="49" t="s">
        <v>65</v>
      </c>
    </row>
    <row r="210" spans="2:23" ht="33" x14ac:dyDescent="0.15">
      <c r="B210" s="256"/>
      <c r="C210" s="60" t="s">
        <v>50</v>
      </c>
      <c r="D210" s="62" t="s">
        <v>205</v>
      </c>
      <c r="E210" s="46" t="s">
        <v>30</v>
      </c>
      <c r="F210" s="47" t="s">
        <v>170</v>
      </c>
      <c r="G210" s="48">
        <v>1211</v>
      </c>
      <c r="H210" s="48" t="s">
        <v>29</v>
      </c>
      <c r="I210" s="49" t="s">
        <v>32</v>
      </c>
      <c r="J210" s="50" t="s">
        <v>29</v>
      </c>
      <c r="K210" s="50" t="s">
        <v>29</v>
      </c>
      <c r="L210" s="51" t="s">
        <v>29</v>
      </c>
      <c r="M210" s="50" t="s">
        <v>29</v>
      </c>
      <c r="N210" s="52" t="s">
        <v>29</v>
      </c>
      <c r="O210" s="50" t="s">
        <v>29</v>
      </c>
      <c r="P210" s="50" t="s">
        <v>29</v>
      </c>
      <c r="Q210" s="51" t="s">
        <v>29</v>
      </c>
      <c r="R210" s="50" t="s">
        <v>29</v>
      </c>
      <c r="S210" s="52" t="s">
        <v>29</v>
      </c>
      <c r="T210" s="50">
        <v>7.6700000000000004E-2</v>
      </c>
      <c r="U210" s="50">
        <v>7.4899999999999994E-2</v>
      </c>
      <c r="V210" s="51">
        <v>1.8E-3</v>
      </c>
      <c r="W210" s="49" t="s">
        <v>65</v>
      </c>
    </row>
    <row r="211" spans="2:23" x14ac:dyDescent="0.15">
      <c r="B211" s="256"/>
      <c r="C211" s="60" t="s">
        <v>50</v>
      </c>
      <c r="D211" s="62" t="s">
        <v>206</v>
      </c>
      <c r="E211" s="46" t="s">
        <v>30</v>
      </c>
      <c r="F211" s="47" t="s">
        <v>170</v>
      </c>
      <c r="G211" s="48">
        <v>636</v>
      </c>
      <c r="H211" s="48" t="s">
        <v>29</v>
      </c>
      <c r="I211" s="49" t="s">
        <v>32</v>
      </c>
      <c r="J211" s="50" t="s">
        <v>29</v>
      </c>
      <c r="K211" s="50" t="s">
        <v>29</v>
      </c>
      <c r="L211" s="51" t="s">
        <v>29</v>
      </c>
      <c r="M211" s="50" t="s">
        <v>29</v>
      </c>
      <c r="N211" s="52" t="s">
        <v>29</v>
      </c>
      <c r="O211" s="50" t="s">
        <v>29</v>
      </c>
      <c r="P211" s="50" t="s">
        <v>29</v>
      </c>
      <c r="Q211" s="51" t="s">
        <v>29</v>
      </c>
      <c r="R211" s="50" t="s">
        <v>29</v>
      </c>
      <c r="S211" s="52" t="s">
        <v>29</v>
      </c>
      <c r="T211" s="50">
        <v>0.1113</v>
      </c>
      <c r="U211" s="50">
        <v>7.4899999999999994E-2</v>
      </c>
      <c r="V211" s="51">
        <v>3.6400000000000002E-2</v>
      </c>
      <c r="W211" s="49" t="s">
        <v>65</v>
      </c>
    </row>
    <row r="212" spans="2:23" x14ac:dyDescent="0.15">
      <c r="B212" s="256"/>
      <c r="C212" s="60" t="s">
        <v>50</v>
      </c>
      <c r="D212" s="62" t="s">
        <v>207</v>
      </c>
      <c r="E212" s="46" t="s">
        <v>30</v>
      </c>
      <c r="F212" s="47" t="s">
        <v>203</v>
      </c>
      <c r="G212" s="48">
        <v>1365</v>
      </c>
      <c r="H212" s="48">
        <v>5187413205</v>
      </c>
      <c r="I212" s="49" t="s">
        <v>32</v>
      </c>
      <c r="J212" s="50" t="s">
        <v>29</v>
      </c>
      <c r="K212" s="50" t="s">
        <v>29</v>
      </c>
      <c r="L212" s="51" t="s">
        <v>29</v>
      </c>
      <c r="M212" s="50" t="s">
        <v>29</v>
      </c>
      <c r="N212" s="52" t="s">
        <v>29</v>
      </c>
      <c r="O212" s="50" t="s">
        <v>29</v>
      </c>
      <c r="P212" s="50" t="s">
        <v>29</v>
      </c>
      <c r="Q212" s="51" t="s">
        <v>29</v>
      </c>
      <c r="R212" s="50" t="s">
        <v>29</v>
      </c>
      <c r="S212" s="52" t="s">
        <v>29</v>
      </c>
      <c r="T212" s="50">
        <v>0.33829999999999999</v>
      </c>
      <c r="U212" s="50">
        <v>0.27279999999999999</v>
      </c>
      <c r="V212" s="51">
        <v>6.5500000000000003E-2</v>
      </c>
      <c r="W212" s="49" t="s">
        <v>32</v>
      </c>
    </row>
    <row r="213" spans="2:23" x14ac:dyDescent="0.15">
      <c r="B213" s="256"/>
      <c r="C213" s="60" t="s">
        <v>50</v>
      </c>
      <c r="D213" s="62" t="s">
        <v>207</v>
      </c>
      <c r="E213" s="46" t="s">
        <v>30</v>
      </c>
      <c r="F213" s="47" t="s">
        <v>172</v>
      </c>
      <c r="G213" s="48">
        <v>1370</v>
      </c>
      <c r="H213" s="48" t="s">
        <v>29</v>
      </c>
      <c r="I213" s="49" t="s">
        <v>32</v>
      </c>
      <c r="J213" s="50" t="s">
        <v>29</v>
      </c>
      <c r="K213" s="50" t="s">
        <v>29</v>
      </c>
      <c r="L213" s="51" t="s">
        <v>29</v>
      </c>
      <c r="M213" s="50" t="s">
        <v>29</v>
      </c>
      <c r="N213" s="52" t="s">
        <v>29</v>
      </c>
      <c r="O213" s="50" t="s">
        <v>29</v>
      </c>
      <c r="P213" s="50" t="s">
        <v>29</v>
      </c>
      <c r="Q213" s="51" t="s">
        <v>29</v>
      </c>
      <c r="R213" s="50" t="s">
        <v>29</v>
      </c>
      <c r="S213" s="52" t="s">
        <v>29</v>
      </c>
      <c r="T213" s="50">
        <v>0.37090000000000001</v>
      </c>
      <c r="U213" s="50">
        <v>0.29360000000000003</v>
      </c>
      <c r="V213" s="51">
        <v>7.7299999999999994E-2</v>
      </c>
      <c r="W213" s="49" t="s">
        <v>32</v>
      </c>
    </row>
    <row r="214" spans="2:23" x14ac:dyDescent="0.15">
      <c r="B214" s="256"/>
      <c r="C214" s="60" t="s">
        <v>50</v>
      </c>
      <c r="D214" s="62" t="s">
        <v>206</v>
      </c>
      <c r="E214" s="46" t="s">
        <v>30</v>
      </c>
      <c r="F214" s="47" t="s">
        <v>172</v>
      </c>
      <c r="G214" s="48">
        <v>602</v>
      </c>
      <c r="H214" s="48" t="s">
        <v>29</v>
      </c>
      <c r="I214" s="49" t="s">
        <v>32</v>
      </c>
      <c r="J214" s="50" t="s">
        <v>29</v>
      </c>
      <c r="K214" s="50" t="s">
        <v>29</v>
      </c>
      <c r="L214" s="51" t="s">
        <v>29</v>
      </c>
      <c r="M214" s="50" t="s">
        <v>29</v>
      </c>
      <c r="N214" s="52" t="s">
        <v>29</v>
      </c>
      <c r="O214" s="50" t="s">
        <v>29</v>
      </c>
      <c r="P214" s="50" t="s">
        <v>29</v>
      </c>
      <c r="Q214" s="51" t="s">
        <v>29</v>
      </c>
      <c r="R214" s="50" t="s">
        <v>29</v>
      </c>
      <c r="S214" s="52" t="s">
        <v>29</v>
      </c>
      <c r="T214" s="50">
        <v>0.35659999999999997</v>
      </c>
      <c r="U214" s="50">
        <v>0.29360000000000003</v>
      </c>
      <c r="V214" s="51">
        <v>6.3E-2</v>
      </c>
      <c r="W214" s="49" t="s">
        <v>32</v>
      </c>
    </row>
    <row r="215" spans="2:23" ht="33" x14ac:dyDescent="0.15">
      <c r="B215" s="256"/>
      <c r="C215" s="60" t="s">
        <v>50</v>
      </c>
      <c r="D215" s="62" t="s">
        <v>208</v>
      </c>
      <c r="E215" s="46" t="s">
        <v>30</v>
      </c>
      <c r="F215" s="47" t="s">
        <v>196</v>
      </c>
      <c r="G215" s="48">
        <v>4159</v>
      </c>
      <c r="H215" s="48">
        <v>4867146328</v>
      </c>
      <c r="I215" s="49" t="s">
        <v>32</v>
      </c>
      <c r="J215" s="50" t="s">
        <v>29</v>
      </c>
      <c r="K215" s="50" t="s">
        <v>29</v>
      </c>
      <c r="L215" s="51" t="s">
        <v>29</v>
      </c>
      <c r="M215" s="50" t="s">
        <v>29</v>
      </c>
      <c r="N215" s="52" t="s">
        <v>29</v>
      </c>
      <c r="O215" s="50">
        <v>0.27950000000000003</v>
      </c>
      <c r="P215" s="50">
        <v>0.21310000000000001</v>
      </c>
      <c r="Q215" s="51">
        <v>6.6400000000000001E-2</v>
      </c>
      <c r="R215" s="50">
        <v>3.15E-2</v>
      </c>
      <c r="S215" s="52">
        <v>2.11</v>
      </c>
      <c r="T215" s="50">
        <v>0.31369999999999998</v>
      </c>
      <c r="U215" s="50">
        <v>0.23269999999999999</v>
      </c>
      <c r="V215" s="51">
        <v>8.1100000000000005E-2</v>
      </c>
      <c r="W215" s="49" t="s">
        <v>32</v>
      </c>
    </row>
    <row r="216" spans="2:23" ht="33" x14ac:dyDescent="0.15">
      <c r="B216" s="256"/>
      <c r="C216" s="60" t="s">
        <v>50</v>
      </c>
      <c r="D216" s="62" t="s">
        <v>208</v>
      </c>
      <c r="E216" s="46" t="s">
        <v>30</v>
      </c>
      <c r="F216" s="47" t="s">
        <v>190</v>
      </c>
      <c r="G216" s="48">
        <v>1701</v>
      </c>
      <c r="H216" s="48" t="s">
        <v>29</v>
      </c>
      <c r="I216" s="49" t="s">
        <v>32</v>
      </c>
      <c r="J216" s="50" t="s">
        <v>29</v>
      </c>
      <c r="K216" s="50" t="s">
        <v>29</v>
      </c>
      <c r="L216" s="51" t="s">
        <v>29</v>
      </c>
      <c r="M216" s="50" t="s">
        <v>29</v>
      </c>
      <c r="N216" s="52" t="s">
        <v>29</v>
      </c>
      <c r="O216" s="50" t="s">
        <v>29</v>
      </c>
      <c r="P216" s="50" t="s">
        <v>29</v>
      </c>
      <c r="Q216" s="51" t="s">
        <v>29</v>
      </c>
      <c r="R216" s="50" t="s">
        <v>29</v>
      </c>
      <c r="S216" s="52" t="s">
        <v>29</v>
      </c>
      <c r="T216" s="50">
        <v>0.25190000000000001</v>
      </c>
      <c r="U216" s="50">
        <v>0.25629999999999997</v>
      </c>
      <c r="V216" s="51">
        <v>-4.4000000000000003E-3</v>
      </c>
      <c r="W216" s="49" t="s">
        <v>32</v>
      </c>
    </row>
    <row r="217" spans="2:23" ht="49.5" x14ac:dyDescent="0.15">
      <c r="B217" s="256"/>
      <c r="C217" s="60" t="s">
        <v>209</v>
      </c>
      <c r="D217" s="62" t="s">
        <v>210</v>
      </c>
      <c r="E217" s="46" t="s">
        <v>30</v>
      </c>
      <c r="F217" s="47" t="s">
        <v>203</v>
      </c>
      <c r="G217" s="48">
        <v>624</v>
      </c>
      <c r="H217" s="48" t="s">
        <v>29</v>
      </c>
      <c r="I217" s="49" t="s">
        <v>32</v>
      </c>
      <c r="J217" s="50" t="s">
        <v>29</v>
      </c>
      <c r="K217" s="50" t="s">
        <v>29</v>
      </c>
      <c r="L217" s="51" t="s">
        <v>29</v>
      </c>
      <c r="M217" s="50" t="s">
        <v>29</v>
      </c>
      <c r="N217" s="52" t="s">
        <v>29</v>
      </c>
      <c r="O217" s="50" t="s">
        <v>29</v>
      </c>
      <c r="P217" s="50" t="s">
        <v>29</v>
      </c>
      <c r="Q217" s="51" t="s">
        <v>29</v>
      </c>
      <c r="R217" s="50" t="s">
        <v>29</v>
      </c>
      <c r="S217" s="52" t="s">
        <v>29</v>
      </c>
      <c r="T217" s="50">
        <v>1.8E-3</v>
      </c>
      <c r="U217" s="50">
        <v>7.8700000000000006E-2</v>
      </c>
      <c r="V217" s="51">
        <v>-7.6799999999999993E-2</v>
      </c>
      <c r="W217" s="49" t="s">
        <v>65</v>
      </c>
    </row>
    <row r="218" spans="2:23" ht="49.5" x14ac:dyDescent="0.15">
      <c r="B218" s="256"/>
      <c r="C218" s="60" t="s">
        <v>209</v>
      </c>
      <c r="D218" s="62" t="s">
        <v>210</v>
      </c>
      <c r="E218" s="46" t="s">
        <v>30</v>
      </c>
      <c r="F218" s="47" t="s">
        <v>211</v>
      </c>
      <c r="G218" s="48">
        <v>444</v>
      </c>
      <c r="H218" s="48">
        <v>168919645</v>
      </c>
      <c r="I218" s="49" t="s">
        <v>32</v>
      </c>
      <c r="J218" s="50" t="s">
        <v>29</v>
      </c>
      <c r="K218" s="50" t="s">
        <v>29</v>
      </c>
      <c r="L218" s="51" t="s">
        <v>29</v>
      </c>
      <c r="M218" s="50" t="s">
        <v>29</v>
      </c>
      <c r="N218" s="52" t="s">
        <v>29</v>
      </c>
      <c r="O218" s="50">
        <v>0.2591</v>
      </c>
      <c r="P218" s="50">
        <v>0.28610000000000002</v>
      </c>
      <c r="Q218" s="51">
        <v>-2.7E-2</v>
      </c>
      <c r="R218" s="50">
        <v>3.5799999999999998E-2</v>
      </c>
      <c r="S218" s="63">
        <v>-0.76</v>
      </c>
      <c r="T218" s="50">
        <v>0.22620000000000001</v>
      </c>
      <c r="U218" s="50">
        <v>0.26400000000000001</v>
      </c>
      <c r="V218" s="51">
        <v>-3.78E-2</v>
      </c>
      <c r="W218" s="49" t="s">
        <v>32</v>
      </c>
    </row>
    <row r="219" spans="2:23" x14ac:dyDescent="0.15">
      <c r="B219" s="256"/>
      <c r="C219" s="60" t="s">
        <v>51</v>
      </c>
      <c r="D219" s="61" t="s">
        <v>29</v>
      </c>
      <c r="E219" s="46" t="s">
        <v>30</v>
      </c>
      <c r="F219" s="47" t="s">
        <v>170</v>
      </c>
      <c r="G219" s="48">
        <v>517</v>
      </c>
      <c r="H219" s="48">
        <v>174029165</v>
      </c>
      <c r="I219" s="49" t="s">
        <v>32</v>
      </c>
      <c r="J219" s="50" t="s">
        <v>29</v>
      </c>
      <c r="K219" s="50" t="s">
        <v>29</v>
      </c>
      <c r="L219" s="51" t="s">
        <v>29</v>
      </c>
      <c r="M219" s="50" t="s">
        <v>29</v>
      </c>
      <c r="N219" s="52" t="s">
        <v>29</v>
      </c>
      <c r="O219" s="50" t="s">
        <v>29</v>
      </c>
      <c r="P219" s="50" t="s">
        <v>29</v>
      </c>
      <c r="Q219" s="51" t="s">
        <v>29</v>
      </c>
      <c r="R219" s="50" t="s">
        <v>29</v>
      </c>
      <c r="S219" s="63" t="s">
        <v>29</v>
      </c>
      <c r="T219" s="50">
        <v>0.26040000000000002</v>
      </c>
      <c r="U219" s="50">
        <v>0.26519999999999999</v>
      </c>
      <c r="V219" s="51">
        <v>-4.7999999999999996E-3</v>
      </c>
      <c r="W219" s="49" t="s">
        <v>32</v>
      </c>
    </row>
    <row r="220" spans="2:23" x14ac:dyDescent="0.15">
      <c r="B220" s="256"/>
      <c r="C220" s="60" t="s">
        <v>51</v>
      </c>
      <c r="D220" s="61" t="s">
        <v>29</v>
      </c>
      <c r="E220" s="46" t="s">
        <v>30</v>
      </c>
      <c r="F220" s="47" t="s">
        <v>170</v>
      </c>
      <c r="G220" s="48">
        <v>844</v>
      </c>
      <c r="H220" s="48">
        <v>164477966</v>
      </c>
      <c r="I220" s="49" t="s">
        <v>32</v>
      </c>
      <c r="J220" s="50" t="s">
        <v>29</v>
      </c>
      <c r="K220" s="50" t="s">
        <v>29</v>
      </c>
      <c r="L220" s="51" t="s">
        <v>29</v>
      </c>
      <c r="M220" s="50" t="s">
        <v>29</v>
      </c>
      <c r="N220" s="52" t="s">
        <v>29</v>
      </c>
      <c r="O220" s="50" t="s">
        <v>29</v>
      </c>
      <c r="P220" s="50" t="s">
        <v>29</v>
      </c>
      <c r="Q220" s="51" t="s">
        <v>29</v>
      </c>
      <c r="R220" s="50" t="s">
        <v>29</v>
      </c>
      <c r="S220" s="63" t="s">
        <v>29</v>
      </c>
      <c r="T220" s="50">
        <v>0.25740000000000002</v>
      </c>
      <c r="U220" s="50">
        <v>0.26519999999999999</v>
      </c>
      <c r="V220" s="51">
        <v>-7.7999999999999996E-3</v>
      </c>
      <c r="W220" s="49" t="s">
        <v>32</v>
      </c>
    </row>
    <row r="221" spans="2:23" ht="33" x14ac:dyDescent="0.15">
      <c r="B221" s="256"/>
      <c r="C221" s="60" t="s">
        <v>51</v>
      </c>
      <c r="D221" s="62" t="s">
        <v>212</v>
      </c>
      <c r="E221" s="46" t="s">
        <v>30</v>
      </c>
      <c r="F221" s="47" t="s">
        <v>170</v>
      </c>
      <c r="G221" s="48">
        <v>2503</v>
      </c>
      <c r="H221" s="48" t="s">
        <v>29</v>
      </c>
      <c r="I221" s="49" t="s">
        <v>32</v>
      </c>
      <c r="J221" s="50" t="s">
        <v>29</v>
      </c>
      <c r="K221" s="50" t="s">
        <v>29</v>
      </c>
      <c r="L221" s="51" t="s">
        <v>29</v>
      </c>
      <c r="M221" s="50" t="s">
        <v>29</v>
      </c>
      <c r="N221" s="52" t="s">
        <v>29</v>
      </c>
      <c r="O221" s="50" t="s">
        <v>29</v>
      </c>
      <c r="P221" s="50" t="s">
        <v>29</v>
      </c>
      <c r="Q221" s="51" t="s">
        <v>29</v>
      </c>
      <c r="R221" s="50" t="s">
        <v>29</v>
      </c>
      <c r="S221" s="63" t="s">
        <v>29</v>
      </c>
      <c r="T221" s="50">
        <v>8.5199999999999998E-2</v>
      </c>
      <c r="U221" s="50">
        <v>7.4899999999999994E-2</v>
      </c>
      <c r="V221" s="51">
        <v>1.0200000000000001E-2</v>
      </c>
      <c r="W221" s="49" t="s">
        <v>65</v>
      </c>
    </row>
    <row r="222" spans="2:23" ht="49.5" x14ac:dyDescent="0.15">
      <c r="B222" s="256"/>
      <c r="C222" s="60" t="s">
        <v>51</v>
      </c>
      <c r="D222" s="62" t="s">
        <v>213</v>
      </c>
      <c r="E222" s="46" t="s">
        <v>30</v>
      </c>
      <c r="F222" s="47" t="s">
        <v>214</v>
      </c>
      <c r="G222" s="48">
        <v>472</v>
      </c>
      <c r="H222" s="48">
        <v>350491969</v>
      </c>
      <c r="I222" s="49" t="s">
        <v>32</v>
      </c>
      <c r="J222" s="50" t="s">
        <v>29</v>
      </c>
      <c r="K222" s="50" t="s">
        <v>29</v>
      </c>
      <c r="L222" s="51" t="s">
        <v>29</v>
      </c>
      <c r="M222" s="50" t="s">
        <v>29</v>
      </c>
      <c r="N222" s="52" t="s">
        <v>29</v>
      </c>
      <c r="O222" s="50" t="s">
        <v>29</v>
      </c>
      <c r="P222" s="50" t="s">
        <v>29</v>
      </c>
      <c r="Q222" s="51" t="s">
        <v>29</v>
      </c>
      <c r="R222" s="50" t="s">
        <v>29</v>
      </c>
      <c r="S222" s="63" t="s">
        <v>29</v>
      </c>
      <c r="T222" s="50">
        <v>0.1598</v>
      </c>
      <c r="U222" s="50">
        <v>0.3322</v>
      </c>
      <c r="V222" s="51">
        <v>-0.1724</v>
      </c>
      <c r="W222" s="49" t="s">
        <v>32</v>
      </c>
    </row>
    <row r="223" spans="2:23" ht="33" x14ac:dyDescent="0.15">
      <c r="B223" s="256"/>
      <c r="C223" s="60" t="s">
        <v>51</v>
      </c>
      <c r="D223" s="62" t="s">
        <v>215</v>
      </c>
      <c r="E223" s="46" t="s">
        <v>30</v>
      </c>
      <c r="F223" s="47" t="s">
        <v>163</v>
      </c>
      <c r="G223" s="48">
        <v>536</v>
      </c>
      <c r="H223" s="48">
        <v>119030408</v>
      </c>
      <c r="I223" s="49" t="s">
        <v>32</v>
      </c>
      <c r="J223" s="50" t="s">
        <v>29</v>
      </c>
      <c r="K223" s="50" t="s">
        <v>29</v>
      </c>
      <c r="L223" s="51" t="s">
        <v>29</v>
      </c>
      <c r="M223" s="50" t="s">
        <v>29</v>
      </c>
      <c r="N223" s="52" t="s">
        <v>29</v>
      </c>
      <c r="O223" s="50">
        <v>0.2354</v>
      </c>
      <c r="P223" s="50">
        <v>0.2732</v>
      </c>
      <c r="Q223" s="51">
        <v>-3.78E-2</v>
      </c>
      <c r="R223" s="50">
        <v>2.41E-2</v>
      </c>
      <c r="S223" s="63">
        <v>-1.57</v>
      </c>
      <c r="T223" s="50">
        <v>0.36280000000000001</v>
      </c>
      <c r="U223" s="50">
        <v>0.45779999999999998</v>
      </c>
      <c r="V223" s="51">
        <v>-9.4899999999999998E-2</v>
      </c>
      <c r="W223" s="49" t="s">
        <v>32</v>
      </c>
    </row>
    <row r="224" spans="2:23" ht="33" x14ac:dyDescent="0.15">
      <c r="B224" s="256"/>
      <c r="C224" s="60" t="s">
        <v>51</v>
      </c>
      <c r="D224" s="62" t="s">
        <v>212</v>
      </c>
      <c r="E224" s="46" t="s">
        <v>30</v>
      </c>
      <c r="F224" s="47" t="s">
        <v>172</v>
      </c>
      <c r="G224" s="48">
        <v>1314</v>
      </c>
      <c r="H224" s="48" t="s">
        <v>29</v>
      </c>
      <c r="I224" s="49" t="s">
        <v>32</v>
      </c>
      <c r="J224" s="50" t="s">
        <v>29</v>
      </c>
      <c r="K224" s="50" t="s">
        <v>29</v>
      </c>
      <c r="L224" s="51" t="s">
        <v>29</v>
      </c>
      <c r="M224" s="50" t="s">
        <v>29</v>
      </c>
      <c r="N224" s="52" t="s">
        <v>29</v>
      </c>
      <c r="O224" s="50" t="s">
        <v>29</v>
      </c>
      <c r="P224" s="50" t="s">
        <v>29</v>
      </c>
      <c r="Q224" s="51" t="s">
        <v>29</v>
      </c>
      <c r="R224" s="50" t="s">
        <v>29</v>
      </c>
      <c r="S224" s="52" t="s">
        <v>29</v>
      </c>
      <c r="T224" s="50">
        <v>0.34139999999999998</v>
      </c>
      <c r="U224" s="50">
        <v>0.29360000000000003</v>
      </c>
      <c r="V224" s="51">
        <v>4.7800000000000002E-2</v>
      </c>
      <c r="W224" s="49" t="s">
        <v>32</v>
      </c>
    </row>
    <row r="225" spans="2:23" x14ac:dyDescent="0.15">
      <c r="B225" s="256"/>
      <c r="C225" s="60" t="s">
        <v>51</v>
      </c>
      <c r="D225" s="62" t="s">
        <v>216</v>
      </c>
      <c r="E225" s="46" t="s">
        <v>30</v>
      </c>
      <c r="F225" s="47" t="s">
        <v>172</v>
      </c>
      <c r="G225" s="48">
        <v>1431</v>
      </c>
      <c r="H225" s="48" t="s">
        <v>29</v>
      </c>
      <c r="I225" s="49" t="s">
        <v>32</v>
      </c>
      <c r="J225" s="50" t="s">
        <v>29</v>
      </c>
      <c r="K225" s="50" t="s">
        <v>29</v>
      </c>
      <c r="L225" s="51" t="s">
        <v>29</v>
      </c>
      <c r="M225" s="50" t="s">
        <v>29</v>
      </c>
      <c r="N225" s="52" t="s">
        <v>29</v>
      </c>
      <c r="O225" s="50" t="s">
        <v>29</v>
      </c>
      <c r="P225" s="50" t="s">
        <v>29</v>
      </c>
      <c r="Q225" s="51" t="s">
        <v>29</v>
      </c>
      <c r="R225" s="50" t="s">
        <v>29</v>
      </c>
      <c r="S225" s="52" t="s">
        <v>29</v>
      </c>
      <c r="T225" s="50">
        <v>0.18459999999999999</v>
      </c>
      <c r="U225" s="50">
        <v>0.29360000000000003</v>
      </c>
      <c r="V225" s="51">
        <v>-0.109</v>
      </c>
      <c r="W225" s="49" t="s">
        <v>32</v>
      </c>
    </row>
    <row r="226" spans="2:23" ht="49.5" x14ac:dyDescent="0.15">
      <c r="B226" s="256"/>
      <c r="C226" s="60" t="s">
        <v>51</v>
      </c>
      <c r="D226" s="62" t="s">
        <v>217</v>
      </c>
      <c r="E226" s="46" t="s">
        <v>30</v>
      </c>
      <c r="F226" s="47" t="s">
        <v>218</v>
      </c>
      <c r="G226" s="48">
        <v>2022</v>
      </c>
      <c r="H226" s="48" t="s">
        <v>29</v>
      </c>
      <c r="I226" s="49" t="s">
        <v>32</v>
      </c>
      <c r="J226" s="50" t="s">
        <v>29</v>
      </c>
      <c r="K226" s="50" t="s">
        <v>29</v>
      </c>
      <c r="L226" s="51" t="s">
        <v>29</v>
      </c>
      <c r="M226" s="50" t="s">
        <v>29</v>
      </c>
      <c r="N226" s="52" t="s">
        <v>29</v>
      </c>
      <c r="O226" s="50" t="s">
        <v>29</v>
      </c>
      <c r="P226" s="50" t="s">
        <v>29</v>
      </c>
      <c r="Q226" s="51" t="s">
        <v>29</v>
      </c>
      <c r="R226" s="50" t="s">
        <v>29</v>
      </c>
      <c r="S226" s="52" t="s">
        <v>29</v>
      </c>
      <c r="T226" s="50">
        <v>0.47</v>
      </c>
      <c r="U226" s="50">
        <v>0.4793</v>
      </c>
      <c r="V226" s="51">
        <v>-9.2999999999999992E-3</v>
      </c>
      <c r="W226" s="49" t="s">
        <v>32</v>
      </c>
    </row>
    <row r="227" spans="2:23" ht="33" x14ac:dyDescent="0.15">
      <c r="B227" s="256"/>
      <c r="C227" s="60" t="s">
        <v>51</v>
      </c>
      <c r="D227" s="62" t="s">
        <v>212</v>
      </c>
      <c r="E227" s="46" t="s">
        <v>30</v>
      </c>
      <c r="F227" s="47" t="s">
        <v>174</v>
      </c>
      <c r="G227" s="48">
        <v>5170</v>
      </c>
      <c r="H227" s="48" t="s">
        <v>29</v>
      </c>
      <c r="I227" s="49" t="s">
        <v>32</v>
      </c>
      <c r="J227" s="50" t="s">
        <v>29</v>
      </c>
      <c r="K227" s="50" t="s">
        <v>29</v>
      </c>
      <c r="L227" s="51" t="s">
        <v>29</v>
      </c>
      <c r="M227" s="50" t="s">
        <v>29</v>
      </c>
      <c r="N227" s="52" t="s">
        <v>29</v>
      </c>
      <c r="O227" s="50" t="s">
        <v>29</v>
      </c>
      <c r="P227" s="50" t="s">
        <v>29</v>
      </c>
      <c r="Q227" s="51" t="s">
        <v>29</v>
      </c>
      <c r="R227" s="50" t="s">
        <v>29</v>
      </c>
      <c r="S227" s="52" t="s">
        <v>29</v>
      </c>
      <c r="T227" s="50">
        <v>0.26650000000000001</v>
      </c>
      <c r="U227" s="50">
        <v>0.25259999999999999</v>
      </c>
      <c r="V227" s="51">
        <v>1.3899999999999999E-2</v>
      </c>
      <c r="W227" s="49" t="s">
        <v>32</v>
      </c>
    </row>
    <row r="228" spans="2:23" ht="33" x14ac:dyDescent="0.15">
      <c r="B228" s="256"/>
      <c r="C228" s="60" t="s">
        <v>51</v>
      </c>
      <c r="D228" s="62" t="s">
        <v>212</v>
      </c>
      <c r="E228" s="46" t="s">
        <v>30</v>
      </c>
      <c r="F228" s="47" t="s">
        <v>196</v>
      </c>
      <c r="G228" s="48">
        <v>473</v>
      </c>
      <c r="H228" s="48" t="s">
        <v>29</v>
      </c>
      <c r="I228" s="49" t="s">
        <v>32</v>
      </c>
      <c r="J228" s="50" t="s">
        <v>29</v>
      </c>
      <c r="K228" s="50" t="s">
        <v>29</v>
      </c>
      <c r="L228" s="51" t="s">
        <v>29</v>
      </c>
      <c r="M228" s="50" t="s">
        <v>29</v>
      </c>
      <c r="N228" s="52" t="s">
        <v>29</v>
      </c>
      <c r="O228" s="50" t="s">
        <v>29</v>
      </c>
      <c r="P228" s="50" t="s">
        <v>29</v>
      </c>
      <c r="Q228" s="51" t="s">
        <v>29</v>
      </c>
      <c r="R228" s="50" t="s">
        <v>29</v>
      </c>
      <c r="S228" s="52" t="s">
        <v>29</v>
      </c>
      <c r="T228" s="50">
        <v>0.24379999999999999</v>
      </c>
      <c r="U228" s="50">
        <v>0.23269999999999999</v>
      </c>
      <c r="V228" s="51">
        <v>1.11E-2</v>
      </c>
      <c r="W228" s="49" t="s">
        <v>32</v>
      </c>
    </row>
    <row r="229" spans="2:23" ht="33" x14ac:dyDescent="0.15">
      <c r="B229" s="256"/>
      <c r="C229" s="60" t="s">
        <v>219</v>
      </c>
      <c r="D229" s="62" t="s">
        <v>220</v>
      </c>
      <c r="E229" s="46" t="s">
        <v>30</v>
      </c>
      <c r="F229" s="47" t="s">
        <v>170</v>
      </c>
      <c r="G229" s="48">
        <v>550</v>
      </c>
      <c r="H229" s="48">
        <v>424286403</v>
      </c>
      <c r="I229" s="49" t="s">
        <v>32</v>
      </c>
      <c r="J229" s="50" t="s">
        <v>29</v>
      </c>
      <c r="K229" s="50" t="s">
        <v>29</v>
      </c>
      <c r="L229" s="51" t="s">
        <v>29</v>
      </c>
      <c r="M229" s="50" t="s">
        <v>29</v>
      </c>
      <c r="N229" s="52" t="s">
        <v>29</v>
      </c>
      <c r="O229" s="50" t="s">
        <v>29</v>
      </c>
      <c r="P229" s="50" t="s">
        <v>29</v>
      </c>
      <c r="Q229" s="51" t="s">
        <v>29</v>
      </c>
      <c r="R229" s="50" t="s">
        <v>29</v>
      </c>
      <c r="S229" s="52" t="s">
        <v>29</v>
      </c>
      <c r="T229" s="50">
        <v>0.2505</v>
      </c>
      <c r="U229" s="50">
        <v>0.26519999999999999</v>
      </c>
      <c r="V229" s="51">
        <v>-1.47E-2</v>
      </c>
      <c r="W229" s="49" t="s">
        <v>32</v>
      </c>
    </row>
    <row r="230" spans="2:23" ht="33" x14ac:dyDescent="0.15">
      <c r="B230" s="256"/>
      <c r="C230" s="60" t="s">
        <v>219</v>
      </c>
      <c r="D230" s="62" t="s">
        <v>221</v>
      </c>
      <c r="E230" s="46" t="s">
        <v>30</v>
      </c>
      <c r="F230" s="47" t="s">
        <v>176</v>
      </c>
      <c r="G230" s="48" t="s">
        <v>29</v>
      </c>
      <c r="H230" s="48">
        <v>198210876</v>
      </c>
      <c r="I230" s="49" t="s">
        <v>65</v>
      </c>
      <c r="J230" s="50" t="s">
        <v>29</v>
      </c>
      <c r="K230" s="50" t="s">
        <v>29</v>
      </c>
      <c r="L230" s="51" t="s">
        <v>29</v>
      </c>
      <c r="M230" s="50" t="s">
        <v>29</v>
      </c>
      <c r="N230" s="52" t="s">
        <v>29</v>
      </c>
      <c r="O230" s="50" t="s">
        <v>29</v>
      </c>
      <c r="P230" s="50" t="s">
        <v>29</v>
      </c>
      <c r="Q230" s="51" t="s">
        <v>29</v>
      </c>
      <c r="R230" s="50" t="s">
        <v>29</v>
      </c>
      <c r="S230" s="52" t="s">
        <v>29</v>
      </c>
      <c r="T230" s="50" t="s">
        <v>29</v>
      </c>
      <c r="U230" s="50" t="s">
        <v>29</v>
      </c>
      <c r="V230" s="51" t="s">
        <v>29</v>
      </c>
      <c r="W230" s="49" t="s">
        <v>32</v>
      </c>
    </row>
    <row r="231" spans="2:23" ht="33" x14ac:dyDescent="0.15">
      <c r="B231" s="256"/>
      <c r="C231" s="60" t="s">
        <v>222</v>
      </c>
      <c r="D231" s="62" t="s">
        <v>223</v>
      </c>
      <c r="E231" s="46" t="s">
        <v>30</v>
      </c>
      <c r="F231" s="47" t="s">
        <v>170</v>
      </c>
      <c r="G231" s="48">
        <v>508</v>
      </c>
      <c r="H231" s="48" t="s">
        <v>29</v>
      </c>
      <c r="I231" s="49" t="s">
        <v>32</v>
      </c>
      <c r="J231" s="50" t="s">
        <v>29</v>
      </c>
      <c r="K231" s="50" t="s">
        <v>29</v>
      </c>
      <c r="L231" s="51" t="s">
        <v>29</v>
      </c>
      <c r="M231" s="50" t="s">
        <v>29</v>
      </c>
      <c r="N231" s="52" t="s">
        <v>29</v>
      </c>
      <c r="O231" s="50" t="s">
        <v>29</v>
      </c>
      <c r="P231" s="50" t="s">
        <v>29</v>
      </c>
      <c r="Q231" s="51" t="s">
        <v>29</v>
      </c>
      <c r="R231" s="50" t="s">
        <v>29</v>
      </c>
      <c r="S231" s="52" t="s">
        <v>29</v>
      </c>
      <c r="T231" s="50">
        <v>9.9500000000000005E-2</v>
      </c>
      <c r="U231" s="50">
        <v>7.4899999999999994E-2</v>
      </c>
      <c r="V231" s="51">
        <v>2.46E-2</v>
      </c>
      <c r="W231" s="49" t="s">
        <v>65</v>
      </c>
    </row>
    <row r="232" spans="2:23" ht="33" x14ac:dyDescent="0.15">
      <c r="B232" s="256"/>
      <c r="C232" s="60" t="s">
        <v>117</v>
      </c>
      <c r="D232" s="62" t="s">
        <v>224</v>
      </c>
      <c r="E232" s="46" t="s">
        <v>30</v>
      </c>
      <c r="F232" s="47" t="s">
        <v>203</v>
      </c>
      <c r="G232" s="48">
        <v>461</v>
      </c>
      <c r="H232" s="48">
        <v>287343912</v>
      </c>
      <c r="I232" s="49" t="s">
        <v>32</v>
      </c>
      <c r="J232" s="50" t="s">
        <v>29</v>
      </c>
      <c r="K232" s="50" t="s">
        <v>29</v>
      </c>
      <c r="L232" s="51" t="s">
        <v>29</v>
      </c>
      <c r="M232" s="50" t="s">
        <v>29</v>
      </c>
      <c r="N232" s="52" t="s">
        <v>29</v>
      </c>
      <c r="O232" s="50" t="s">
        <v>29</v>
      </c>
      <c r="P232" s="50" t="s">
        <v>29</v>
      </c>
      <c r="Q232" s="51" t="s">
        <v>29</v>
      </c>
      <c r="R232" s="50" t="s">
        <v>29</v>
      </c>
      <c r="S232" s="52" t="s">
        <v>29</v>
      </c>
      <c r="T232" s="50">
        <v>0.10249999999999999</v>
      </c>
      <c r="U232" s="50">
        <v>0.27279999999999999</v>
      </c>
      <c r="V232" s="51">
        <v>-0.17030000000000001</v>
      </c>
      <c r="W232" s="49" t="s">
        <v>32</v>
      </c>
    </row>
    <row r="233" spans="2:23" ht="33" x14ac:dyDescent="0.15">
      <c r="B233" s="256"/>
      <c r="C233" s="60" t="s">
        <v>117</v>
      </c>
      <c r="D233" s="62" t="s">
        <v>224</v>
      </c>
      <c r="E233" s="46" t="s">
        <v>30</v>
      </c>
      <c r="F233" s="47" t="s">
        <v>211</v>
      </c>
      <c r="G233" s="48">
        <v>779</v>
      </c>
      <c r="H233" s="48">
        <v>912872351</v>
      </c>
      <c r="I233" s="49" t="s">
        <v>32</v>
      </c>
      <c r="J233" s="50" t="s">
        <v>29</v>
      </c>
      <c r="K233" s="50" t="s">
        <v>29</v>
      </c>
      <c r="L233" s="51" t="s">
        <v>29</v>
      </c>
      <c r="M233" s="50" t="s">
        <v>29</v>
      </c>
      <c r="N233" s="52" t="s">
        <v>29</v>
      </c>
      <c r="O233" s="50">
        <v>0.36730000000000002</v>
      </c>
      <c r="P233" s="50">
        <v>0.28610000000000002</v>
      </c>
      <c r="Q233" s="51">
        <v>8.1199999999999994E-2</v>
      </c>
      <c r="R233" s="50">
        <v>5.2699999999999997E-2</v>
      </c>
      <c r="S233" s="52">
        <v>1.54</v>
      </c>
      <c r="T233" s="50">
        <v>0.3427</v>
      </c>
      <c r="U233" s="50">
        <v>0.26400000000000001</v>
      </c>
      <c r="V233" s="51">
        <v>7.8700000000000006E-2</v>
      </c>
      <c r="W233" s="49" t="s">
        <v>32</v>
      </c>
    </row>
    <row r="234" spans="2:23" ht="33" x14ac:dyDescent="0.15">
      <c r="B234" s="256"/>
      <c r="C234" s="60" t="s">
        <v>37</v>
      </c>
      <c r="D234" s="62" t="s">
        <v>144</v>
      </c>
      <c r="E234" s="46" t="s">
        <v>30</v>
      </c>
      <c r="F234" s="47" t="s">
        <v>170</v>
      </c>
      <c r="G234" s="48">
        <v>2564</v>
      </c>
      <c r="H234" s="48">
        <v>2304370299</v>
      </c>
      <c r="I234" s="49" t="s">
        <v>32</v>
      </c>
      <c r="J234" s="50" t="s">
        <v>29</v>
      </c>
      <c r="K234" s="50" t="s">
        <v>29</v>
      </c>
      <c r="L234" s="51" t="s">
        <v>29</v>
      </c>
      <c r="M234" s="50" t="s">
        <v>29</v>
      </c>
      <c r="N234" s="52" t="s">
        <v>29</v>
      </c>
      <c r="O234" s="50" t="s">
        <v>29</v>
      </c>
      <c r="P234" s="50" t="s">
        <v>29</v>
      </c>
      <c r="Q234" s="51" t="s">
        <v>29</v>
      </c>
      <c r="R234" s="50" t="s">
        <v>29</v>
      </c>
      <c r="S234" s="52" t="s">
        <v>29</v>
      </c>
      <c r="T234" s="50">
        <v>0.30349999999999999</v>
      </c>
      <c r="U234" s="50">
        <v>0.26519999999999999</v>
      </c>
      <c r="V234" s="51">
        <v>3.8300000000000001E-2</v>
      </c>
      <c r="W234" s="49" t="s">
        <v>32</v>
      </c>
    </row>
    <row r="235" spans="2:23" ht="33" x14ac:dyDescent="0.15">
      <c r="B235" s="256"/>
      <c r="C235" s="60" t="s">
        <v>37</v>
      </c>
      <c r="D235" s="62" t="s">
        <v>144</v>
      </c>
      <c r="E235" s="46" t="s">
        <v>30</v>
      </c>
      <c r="F235" s="47" t="s">
        <v>172</v>
      </c>
      <c r="G235" s="48">
        <v>3889</v>
      </c>
      <c r="H235" s="48" t="s">
        <v>29</v>
      </c>
      <c r="I235" s="49" t="s">
        <v>32</v>
      </c>
      <c r="J235" s="50" t="s">
        <v>29</v>
      </c>
      <c r="K235" s="50" t="s">
        <v>29</v>
      </c>
      <c r="L235" s="51" t="s">
        <v>29</v>
      </c>
      <c r="M235" s="50" t="s">
        <v>29</v>
      </c>
      <c r="N235" s="52" t="s">
        <v>29</v>
      </c>
      <c r="O235" s="50" t="s">
        <v>29</v>
      </c>
      <c r="P235" s="50" t="s">
        <v>29</v>
      </c>
      <c r="Q235" s="51" t="s">
        <v>29</v>
      </c>
      <c r="R235" s="50" t="s">
        <v>29</v>
      </c>
      <c r="S235" s="52" t="s">
        <v>29</v>
      </c>
      <c r="T235" s="50">
        <v>0.30309999999999998</v>
      </c>
      <c r="U235" s="50">
        <v>0.29360000000000003</v>
      </c>
      <c r="V235" s="51">
        <v>9.4999999999999998E-3</v>
      </c>
      <c r="W235" s="49" t="s">
        <v>32</v>
      </c>
    </row>
    <row r="236" spans="2:23" ht="33" x14ac:dyDescent="0.15">
      <c r="B236" s="256"/>
      <c r="C236" s="60" t="s">
        <v>37</v>
      </c>
      <c r="D236" s="62" t="s">
        <v>225</v>
      </c>
      <c r="E236" s="46" t="s">
        <v>30</v>
      </c>
      <c r="F236" s="47" t="s">
        <v>174</v>
      </c>
      <c r="G236" s="48">
        <v>2967</v>
      </c>
      <c r="H236" s="48">
        <v>1723103446</v>
      </c>
      <c r="I236" s="49" t="s">
        <v>32</v>
      </c>
      <c r="J236" s="50" t="s">
        <v>29</v>
      </c>
      <c r="K236" s="50" t="s">
        <v>29</v>
      </c>
      <c r="L236" s="51" t="s">
        <v>29</v>
      </c>
      <c r="M236" s="50" t="s">
        <v>29</v>
      </c>
      <c r="N236" s="52" t="s">
        <v>29</v>
      </c>
      <c r="O236" s="50">
        <v>0.27129999999999999</v>
      </c>
      <c r="P236" s="50">
        <v>0.25380000000000003</v>
      </c>
      <c r="Q236" s="51">
        <v>1.7500000000000002E-2</v>
      </c>
      <c r="R236" s="50">
        <v>1.24E-2</v>
      </c>
      <c r="S236" s="52">
        <v>1.41</v>
      </c>
      <c r="T236" s="50">
        <v>0.29509999999999997</v>
      </c>
      <c r="U236" s="50">
        <v>0.25259999999999999</v>
      </c>
      <c r="V236" s="51">
        <v>4.2500000000000003E-2</v>
      </c>
      <c r="W236" s="49" t="s">
        <v>32</v>
      </c>
    </row>
    <row r="237" spans="2:23" ht="33" x14ac:dyDescent="0.15">
      <c r="B237" s="256"/>
      <c r="C237" s="60" t="s">
        <v>37</v>
      </c>
      <c r="D237" s="62" t="s">
        <v>40</v>
      </c>
      <c r="E237" s="46" t="s">
        <v>30</v>
      </c>
      <c r="F237" s="47" t="s">
        <v>196</v>
      </c>
      <c r="G237" s="48" t="s">
        <v>29</v>
      </c>
      <c r="H237" s="48">
        <v>37709396</v>
      </c>
      <c r="I237" s="49" t="s">
        <v>65</v>
      </c>
      <c r="J237" s="50" t="s">
        <v>29</v>
      </c>
      <c r="K237" s="50" t="s">
        <v>29</v>
      </c>
      <c r="L237" s="51" t="s">
        <v>29</v>
      </c>
      <c r="M237" s="50" t="s">
        <v>29</v>
      </c>
      <c r="N237" s="52" t="s">
        <v>29</v>
      </c>
      <c r="O237" s="50" t="s">
        <v>29</v>
      </c>
      <c r="P237" s="50" t="s">
        <v>29</v>
      </c>
      <c r="Q237" s="51" t="s">
        <v>29</v>
      </c>
      <c r="R237" s="50" t="s">
        <v>29</v>
      </c>
      <c r="S237" s="52" t="s">
        <v>29</v>
      </c>
      <c r="T237" s="50" t="s">
        <v>29</v>
      </c>
      <c r="U237" s="50" t="s">
        <v>29</v>
      </c>
      <c r="V237" s="51" t="s">
        <v>29</v>
      </c>
      <c r="W237" s="49" t="s">
        <v>32</v>
      </c>
    </row>
    <row r="238" spans="2:23" ht="30.75" customHeight="1" x14ac:dyDescent="0.15">
      <c r="B238" s="256"/>
      <c r="C238" s="60" t="s">
        <v>94</v>
      </c>
      <c r="D238" s="62" t="s">
        <v>226</v>
      </c>
      <c r="E238" s="46" t="s">
        <v>30</v>
      </c>
      <c r="F238" s="47" t="s">
        <v>172</v>
      </c>
      <c r="G238" s="48">
        <v>914</v>
      </c>
      <c r="H238" s="48" t="s">
        <v>29</v>
      </c>
      <c r="I238" s="49" t="s">
        <v>32</v>
      </c>
      <c r="J238" s="50" t="s">
        <v>29</v>
      </c>
      <c r="K238" s="50" t="s">
        <v>29</v>
      </c>
      <c r="L238" s="51" t="s">
        <v>29</v>
      </c>
      <c r="M238" s="50" t="s">
        <v>29</v>
      </c>
      <c r="N238" s="52" t="s">
        <v>29</v>
      </c>
      <c r="O238" s="50" t="s">
        <v>29</v>
      </c>
      <c r="P238" s="50" t="s">
        <v>29</v>
      </c>
      <c r="Q238" s="51" t="s">
        <v>29</v>
      </c>
      <c r="R238" s="50" t="s">
        <v>29</v>
      </c>
      <c r="S238" s="52" t="s">
        <v>29</v>
      </c>
      <c r="T238" s="50">
        <v>0.30349999999999999</v>
      </c>
      <c r="U238" s="50">
        <v>0.29360000000000003</v>
      </c>
      <c r="V238" s="51">
        <v>9.9000000000000008E-3</v>
      </c>
      <c r="W238" s="49" t="s">
        <v>32</v>
      </c>
    </row>
    <row r="239" spans="2:23" ht="28.5" customHeight="1" x14ac:dyDescent="0.15">
      <c r="B239" s="256"/>
      <c r="C239" s="60" t="s">
        <v>94</v>
      </c>
      <c r="D239" s="62" t="s">
        <v>95</v>
      </c>
      <c r="E239" s="46" t="s">
        <v>30</v>
      </c>
      <c r="F239" s="47" t="s">
        <v>196</v>
      </c>
      <c r="G239" s="48">
        <v>2499</v>
      </c>
      <c r="H239" s="48">
        <v>195705224</v>
      </c>
      <c r="I239" s="49" t="s">
        <v>32</v>
      </c>
      <c r="J239" s="50" t="s">
        <v>29</v>
      </c>
      <c r="K239" s="50" t="s">
        <v>29</v>
      </c>
      <c r="L239" s="51" t="s">
        <v>29</v>
      </c>
      <c r="M239" s="50" t="s">
        <v>29</v>
      </c>
      <c r="N239" s="52" t="s">
        <v>29</v>
      </c>
      <c r="O239" s="50">
        <v>0.17860000000000001</v>
      </c>
      <c r="P239" s="50">
        <v>0.21310000000000001</v>
      </c>
      <c r="Q239" s="51">
        <v>-3.4599999999999999E-2</v>
      </c>
      <c r="R239" s="50">
        <v>3.4000000000000002E-2</v>
      </c>
      <c r="S239" s="63">
        <v>-1.02</v>
      </c>
      <c r="T239" s="50">
        <v>0.1817</v>
      </c>
      <c r="U239" s="50">
        <v>0.23269999999999999</v>
      </c>
      <c r="V239" s="51">
        <v>-5.0999999999999997E-2</v>
      </c>
      <c r="W239" s="49" t="s">
        <v>32</v>
      </c>
    </row>
    <row r="240" spans="2:23" ht="33" x14ac:dyDescent="0.15">
      <c r="B240" s="256"/>
      <c r="C240" s="60" t="s">
        <v>227</v>
      </c>
      <c r="D240" s="62" t="s">
        <v>175</v>
      </c>
      <c r="E240" s="46" t="s">
        <v>30</v>
      </c>
      <c r="F240" s="47" t="s">
        <v>170</v>
      </c>
      <c r="G240" s="48">
        <v>1590</v>
      </c>
      <c r="H240" s="48" t="s">
        <v>29</v>
      </c>
      <c r="I240" s="49" t="s">
        <v>32</v>
      </c>
      <c r="J240" s="50" t="s">
        <v>29</v>
      </c>
      <c r="K240" s="50" t="s">
        <v>29</v>
      </c>
      <c r="L240" s="51" t="s">
        <v>29</v>
      </c>
      <c r="M240" s="50" t="s">
        <v>29</v>
      </c>
      <c r="N240" s="52" t="s">
        <v>29</v>
      </c>
      <c r="O240" s="50" t="s">
        <v>29</v>
      </c>
      <c r="P240" s="50" t="s">
        <v>29</v>
      </c>
      <c r="Q240" s="51" t="s">
        <v>29</v>
      </c>
      <c r="R240" s="50" t="s">
        <v>29</v>
      </c>
      <c r="S240" s="63" t="s">
        <v>29</v>
      </c>
      <c r="T240" s="50">
        <v>0.1082</v>
      </c>
      <c r="U240" s="50">
        <v>7.4899999999999994E-2</v>
      </c>
      <c r="V240" s="51">
        <v>3.3300000000000003E-2</v>
      </c>
      <c r="W240" s="49" t="s">
        <v>65</v>
      </c>
    </row>
    <row r="241" spans="2:23" ht="33" x14ac:dyDescent="0.15">
      <c r="B241" s="256"/>
      <c r="C241" s="60" t="s">
        <v>227</v>
      </c>
      <c r="D241" s="62" t="s">
        <v>175</v>
      </c>
      <c r="E241" s="46" t="s">
        <v>30</v>
      </c>
      <c r="F241" s="47" t="s">
        <v>172</v>
      </c>
      <c r="G241" s="48">
        <v>2602</v>
      </c>
      <c r="H241" s="48" t="s">
        <v>29</v>
      </c>
      <c r="I241" s="49" t="s">
        <v>32</v>
      </c>
      <c r="J241" s="50" t="s">
        <v>29</v>
      </c>
      <c r="K241" s="50" t="s">
        <v>29</v>
      </c>
      <c r="L241" s="51" t="s">
        <v>29</v>
      </c>
      <c r="M241" s="50" t="s">
        <v>29</v>
      </c>
      <c r="N241" s="52" t="s">
        <v>29</v>
      </c>
      <c r="O241" s="50" t="s">
        <v>29</v>
      </c>
      <c r="P241" s="50" t="s">
        <v>29</v>
      </c>
      <c r="Q241" s="51" t="s">
        <v>29</v>
      </c>
      <c r="R241" s="50" t="s">
        <v>29</v>
      </c>
      <c r="S241" s="63" t="s">
        <v>29</v>
      </c>
      <c r="T241" s="50">
        <v>0.27710000000000001</v>
      </c>
      <c r="U241" s="50">
        <v>0.29360000000000003</v>
      </c>
      <c r="V241" s="51">
        <v>-1.6500000000000001E-2</v>
      </c>
      <c r="W241" s="49" t="s">
        <v>32</v>
      </c>
    </row>
    <row r="242" spans="2:23" ht="33" x14ac:dyDescent="0.15">
      <c r="B242" s="256"/>
      <c r="C242" s="60" t="s">
        <v>55</v>
      </c>
      <c r="D242" s="62" t="s">
        <v>228</v>
      </c>
      <c r="E242" s="46" t="s">
        <v>30</v>
      </c>
      <c r="F242" s="47" t="s">
        <v>190</v>
      </c>
      <c r="G242" s="48">
        <v>907</v>
      </c>
      <c r="H242" s="48">
        <v>362117764</v>
      </c>
      <c r="I242" s="49" t="s">
        <v>32</v>
      </c>
      <c r="J242" s="50" t="s">
        <v>29</v>
      </c>
      <c r="K242" s="50" t="s">
        <v>29</v>
      </c>
      <c r="L242" s="51" t="s">
        <v>29</v>
      </c>
      <c r="M242" s="50" t="s">
        <v>29</v>
      </c>
      <c r="N242" s="52" t="s">
        <v>29</v>
      </c>
      <c r="O242" s="50">
        <v>0.19939999999999999</v>
      </c>
      <c r="P242" s="50">
        <v>0.25080000000000002</v>
      </c>
      <c r="Q242" s="51">
        <v>-5.1400000000000001E-2</v>
      </c>
      <c r="R242" s="50">
        <v>5.1999999999999998E-2</v>
      </c>
      <c r="S242" s="63">
        <v>-0.99</v>
      </c>
      <c r="T242" s="50">
        <v>0.1206</v>
      </c>
      <c r="U242" s="50">
        <v>0.25629999999999997</v>
      </c>
      <c r="V242" s="51">
        <v>-0.13569999999999999</v>
      </c>
      <c r="W242" s="49" t="s">
        <v>32</v>
      </c>
    </row>
    <row r="243" spans="2:23" x14ac:dyDescent="0.15">
      <c r="B243" s="256"/>
      <c r="C243" s="60" t="s">
        <v>56</v>
      </c>
      <c r="D243" s="62" t="s">
        <v>229</v>
      </c>
      <c r="E243" s="46" t="s">
        <v>30</v>
      </c>
      <c r="F243" s="47" t="s">
        <v>170</v>
      </c>
      <c r="G243" s="48">
        <v>974</v>
      </c>
      <c r="H243" s="48" t="s">
        <v>29</v>
      </c>
      <c r="I243" s="49" t="s">
        <v>32</v>
      </c>
      <c r="J243" s="50" t="s">
        <v>29</v>
      </c>
      <c r="K243" s="50" t="s">
        <v>29</v>
      </c>
      <c r="L243" s="51" t="s">
        <v>29</v>
      </c>
      <c r="M243" s="50" t="s">
        <v>29</v>
      </c>
      <c r="N243" s="52" t="s">
        <v>29</v>
      </c>
      <c r="O243" s="50" t="s">
        <v>29</v>
      </c>
      <c r="P243" s="50" t="s">
        <v>29</v>
      </c>
      <c r="Q243" s="51" t="s">
        <v>29</v>
      </c>
      <c r="R243" s="50" t="s">
        <v>29</v>
      </c>
      <c r="S243" s="52" t="s">
        <v>29</v>
      </c>
      <c r="T243" s="50">
        <v>4.9399999999999999E-2</v>
      </c>
      <c r="U243" s="50">
        <v>7.4899999999999994E-2</v>
      </c>
      <c r="V243" s="51">
        <v>-2.5600000000000001E-2</v>
      </c>
      <c r="W243" s="49" t="s">
        <v>65</v>
      </c>
    </row>
    <row r="244" spans="2:23" x14ac:dyDescent="0.15">
      <c r="B244" s="256"/>
      <c r="C244" s="60" t="s">
        <v>56</v>
      </c>
      <c r="D244" s="61" t="s">
        <v>29</v>
      </c>
      <c r="E244" s="46" t="s">
        <v>30</v>
      </c>
      <c r="F244" s="47" t="s">
        <v>170</v>
      </c>
      <c r="G244" s="48">
        <v>472</v>
      </c>
      <c r="H244" s="48" t="s">
        <v>29</v>
      </c>
      <c r="I244" s="49" t="s">
        <v>32</v>
      </c>
      <c r="J244" s="50" t="s">
        <v>29</v>
      </c>
      <c r="K244" s="50" t="s">
        <v>29</v>
      </c>
      <c r="L244" s="51" t="s">
        <v>29</v>
      </c>
      <c r="M244" s="50" t="s">
        <v>29</v>
      </c>
      <c r="N244" s="52" t="s">
        <v>29</v>
      </c>
      <c r="O244" s="50" t="s">
        <v>29</v>
      </c>
      <c r="P244" s="50" t="s">
        <v>29</v>
      </c>
      <c r="Q244" s="51" t="s">
        <v>29</v>
      </c>
      <c r="R244" s="50" t="s">
        <v>29</v>
      </c>
      <c r="S244" s="52" t="s">
        <v>29</v>
      </c>
      <c r="T244" s="50">
        <v>3.3099999999999997E-2</v>
      </c>
      <c r="U244" s="50">
        <v>7.4899999999999994E-2</v>
      </c>
      <c r="V244" s="51">
        <v>-4.1799999999999997E-2</v>
      </c>
      <c r="W244" s="49" t="s">
        <v>65</v>
      </c>
    </row>
    <row r="245" spans="2:23" ht="33" x14ac:dyDescent="0.15">
      <c r="B245" s="256"/>
      <c r="C245" s="60" t="s">
        <v>56</v>
      </c>
      <c r="D245" s="62" t="s">
        <v>230</v>
      </c>
      <c r="E245" s="46" t="s">
        <v>30</v>
      </c>
      <c r="F245" s="47" t="s">
        <v>203</v>
      </c>
      <c r="G245" s="48">
        <v>614</v>
      </c>
      <c r="H245" s="48">
        <v>638951647</v>
      </c>
      <c r="I245" s="49" t="s">
        <v>32</v>
      </c>
      <c r="J245" s="50" t="s">
        <v>29</v>
      </c>
      <c r="K245" s="50" t="s">
        <v>29</v>
      </c>
      <c r="L245" s="51" t="s">
        <v>29</v>
      </c>
      <c r="M245" s="50" t="s">
        <v>29</v>
      </c>
      <c r="N245" s="52" t="s">
        <v>29</v>
      </c>
      <c r="O245" s="50" t="s">
        <v>29</v>
      </c>
      <c r="P245" s="50" t="s">
        <v>29</v>
      </c>
      <c r="Q245" s="51" t="s">
        <v>29</v>
      </c>
      <c r="R245" s="50" t="s">
        <v>29</v>
      </c>
      <c r="S245" s="52" t="s">
        <v>29</v>
      </c>
      <c r="T245" s="50">
        <v>0.16739999999999999</v>
      </c>
      <c r="U245" s="50">
        <v>0.27279999999999999</v>
      </c>
      <c r="V245" s="51">
        <v>-0.10539999999999999</v>
      </c>
      <c r="W245" s="49" t="s">
        <v>32</v>
      </c>
    </row>
    <row r="246" spans="2:23" ht="23.25" customHeight="1" x14ac:dyDescent="0.15">
      <c r="B246" s="256"/>
      <c r="C246" s="60" t="s">
        <v>42</v>
      </c>
      <c r="D246" s="62" t="s">
        <v>231</v>
      </c>
      <c r="E246" s="46" t="s">
        <v>30</v>
      </c>
      <c r="F246" s="47" t="s">
        <v>232</v>
      </c>
      <c r="G246" s="48">
        <v>12</v>
      </c>
      <c r="H246" s="48">
        <v>1663210</v>
      </c>
      <c r="I246" s="49" t="s">
        <v>32</v>
      </c>
      <c r="J246" s="50">
        <v>-4.3E-3</v>
      </c>
      <c r="K246" s="50">
        <v>3.6400000000000002E-2</v>
      </c>
      <c r="L246" s="51">
        <v>-4.07E-2</v>
      </c>
      <c r="M246" s="50">
        <v>8.2299999999999998E-2</v>
      </c>
      <c r="N246" s="67">
        <v>-0.5</v>
      </c>
      <c r="O246" s="50" t="s">
        <v>29</v>
      </c>
      <c r="P246" s="50" t="s">
        <v>29</v>
      </c>
      <c r="Q246" s="51" t="s">
        <v>29</v>
      </c>
      <c r="R246" s="50" t="s">
        <v>29</v>
      </c>
      <c r="S246" s="52" t="s">
        <v>29</v>
      </c>
      <c r="T246" s="50" t="s">
        <v>29</v>
      </c>
      <c r="U246" s="50" t="s">
        <v>29</v>
      </c>
      <c r="V246" s="51" t="s">
        <v>29</v>
      </c>
      <c r="W246" s="49" t="s">
        <v>32</v>
      </c>
    </row>
    <row r="247" spans="2:23" x14ac:dyDescent="0.15">
      <c r="B247" s="257"/>
      <c r="C247" s="60" t="s">
        <v>147</v>
      </c>
      <c r="D247" s="62" t="s">
        <v>233</v>
      </c>
      <c r="E247" s="46" t="s">
        <v>30</v>
      </c>
      <c r="F247" s="47" t="s">
        <v>172</v>
      </c>
      <c r="G247" s="48">
        <v>706</v>
      </c>
      <c r="H247" s="48" t="s">
        <v>29</v>
      </c>
      <c r="I247" s="49" t="s">
        <v>32</v>
      </c>
      <c r="J247" s="50" t="s">
        <v>29</v>
      </c>
      <c r="K247" s="50" t="s">
        <v>29</v>
      </c>
      <c r="L247" s="51" t="s">
        <v>29</v>
      </c>
      <c r="M247" s="50" t="s">
        <v>29</v>
      </c>
      <c r="N247" s="52" t="s">
        <v>29</v>
      </c>
      <c r="O247" s="50" t="s">
        <v>29</v>
      </c>
      <c r="P247" s="50" t="s">
        <v>29</v>
      </c>
      <c r="Q247" s="51" t="s">
        <v>29</v>
      </c>
      <c r="R247" s="50" t="s">
        <v>29</v>
      </c>
      <c r="S247" s="52" t="s">
        <v>29</v>
      </c>
      <c r="T247" s="50">
        <v>0.1007</v>
      </c>
      <c r="U247" s="50">
        <v>0.29360000000000003</v>
      </c>
      <c r="V247" s="51">
        <v>-0.19289999999999999</v>
      </c>
      <c r="W247" s="49" t="s">
        <v>32</v>
      </c>
    </row>
    <row r="248" spans="2:23" x14ac:dyDescent="0.15">
      <c r="B248" s="68" t="s">
        <v>234</v>
      </c>
      <c r="C248" s="69" t="s">
        <v>235</v>
      </c>
      <c r="D248" s="70" t="s">
        <v>29</v>
      </c>
      <c r="E248" s="46" t="s">
        <v>30</v>
      </c>
      <c r="F248" s="58" t="s">
        <v>58</v>
      </c>
      <c r="G248" s="71">
        <v>224</v>
      </c>
      <c r="H248" s="48" t="s">
        <v>29</v>
      </c>
      <c r="I248" s="72"/>
      <c r="J248" s="50" t="s">
        <v>29</v>
      </c>
      <c r="K248" s="50" t="s">
        <v>29</v>
      </c>
      <c r="L248" s="51" t="s">
        <v>29</v>
      </c>
      <c r="M248" s="50" t="s">
        <v>29</v>
      </c>
      <c r="N248" s="52" t="s">
        <v>29</v>
      </c>
      <c r="O248" s="50" t="s">
        <v>29</v>
      </c>
      <c r="P248" s="50" t="s">
        <v>29</v>
      </c>
      <c r="Q248" s="51" t="s">
        <v>29</v>
      </c>
      <c r="R248" s="50" t="s">
        <v>29</v>
      </c>
      <c r="S248" s="52" t="s">
        <v>29</v>
      </c>
      <c r="T248" s="52" t="s">
        <v>29</v>
      </c>
      <c r="U248" s="52" t="s">
        <v>29</v>
      </c>
      <c r="V248" s="73" t="s">
        <v>29</v>
      </c>
      <c r="W248" s="58"/>
    </row>
    <row r="249" spans="2:23" x14ac:dyDescent="0.15">
      <c r="B249" s="74"/>
      <c r="C249" s="69" t="s">
        <v>236</v>
      </c>
      <c r="D249" s="70" t="s">
        <v>29</v>
      </c>
      <c r="E249" s="46" t="s">
        <v>30</v>
      </c>
      <c r="F249" s="58" t="s">
        <v>58</v>
      </c>
      <c r="G249" s="71">
        <v>2922</v>
      </c>
      <c r="H249" s="48" t="s">
        <v>29</v>
      </c>
      <c r="I249" s="72"/>
      <c r="J249" s="50" t="s">
        <v>29</v>
      </c>
      <c r="K249" s="50" t="s">
        <v>29</v>
      </c>
      <c r="L249" s="51" t="s">
        <v>29</v>
      </c>
      <c r="M249" s="50" t="s">
        <v>29</v>
      </c>
      <c r="N249" s="52" t="s">
        <v>29</v>
      </c>
      <c r="O249" s="50" t="s">
        <v>29</v>
      </c>
      <c r="P249" s="50" t="s">
        <v>29</v>
      </c>
      <c r="Q249" s="51" t="s">
        <v>29</v>
      </c>
      <c r="R249" s="50" t="s">
        <v>29</v>
      </c>
      <c r="S249" s="52" t="s">
        <v>29</v>
      </c>
      <c r="T249" s="52" t="s">
        <v>29</v>
      </c>
      <c r="U249" s="52" t="s">
        <v>29</v>
      </c>
      <c r="V249" s="73" t="s">
        <v>29</v>
      </c>
      <c r="W249" s="58"/>
    </row>
    <row r="250" spans="2:23" x14ac:dyDescent="0.15">
      <c r="B250" s="75"/>
      <c r="C250" s="69" t="s">
        <v>237</v>
      </c>
      <c r="D250" s="70" t="s">
        <v>29</v>
      </c>
      <c r="E250" s="46" t="s">
        <v>30</v>
      </c>
      <c r="F250" s="58" t="s">
        <v>58</v>
      </c>
      <c r="G250" s="71">
        <v>869</v>
      </c>
      <c r="H250" s="48" t="s">
        <v>29</v>
      </c>
      <c r="I250" s="72"/>
      <c r="J250" s="50" t="s">
        <v>29</v>
      </c>
      <c r="K250" s="50" t="s">
        <v>29</v>
      </c>
      <c r="L250" s="51" t="s">
        <v>29</v>
      </c>
      <c r="M250" s="50" t="s">
        <v>29</v>
      </c>
      <c r="N250" s="52" t="s">
        <v>29</v>
      </c>
      <c r="O250" s="50" t="s">
        <v>29</v>
      </c>
      <c r="P250" s="50" t="s">
        <v>29</v>
      </c>
      <c r="Q250" s="51" t="s">
        <v>29</v>
      </c>
      <c r="R250" s="50" t="s">
        <v>29</v>
      </c>
      <c r="S250" s="52" t="s">
        <v>29</v>
      </c>
      <c r="T250" s="52" t="s">
        <v>29</v>
      </c>
      <c r="U250" s="52" t="s">
        <v>29</v>
      </c>
      <c r="V250" s="73" t="s">
        <v>29</v>
      </c>
      <c r="W250" s="58"/>
    </row>
    <row r="251" spans="2:23" x14ac:dyDescent="0.15">
      <c r="B251" s="46" t="s">
        <v>238</v>
      </c>
      <c r="C251" s="47" t="s">
        <v>239</v>
      </c>
      <c r="D251" s="77"/>
      <c r="E251" s="54"/>
      <c r="F251" s="47"/>
      <c r="G251" s="71">
        <v>2884274</v>
      </c>
      <c r="H251" s="71"/>
      <c r="I251" s="72"/>
      <c r="J251" s="78"/>
      <c r="K251" s="78"/>
      <c r="L251" s="79"/>
      <c r="M251" s="78"/>
      <c r="N251" s="80"/>
      <c r="O251" s="78"/>
      <c r="P251" s="78"/>
      <c r="Q251" s="79"/>
      <c r="R251" s="78"/>
      <c r="S251" s="80"/>
      <c r="T251" s="78"/>
      <c r="U251" s="78"/>
      <c r="V251" s="78"/>
      <c r="W251" s="81"/>
    </row>
    <row r="252" spans="2:23" ht="13.5" customHeight="1" x14ac:dyDescent="0.15"/>
    <row r="253" spans="2:23" x14ac:dyDescent="0.15">
      <c r="B253" s="21" t="s">
        <v>240</v>
      </c>
      <c r="C253" s="21"/>
      <c r="D253" s="21"/>
      <c r="F253" s="21"/>
      <c r="G253" s="21"/>
      <c r="H253" s="21"/>
      <c r="I253" s="21"/>
      <c r="J253" s="21"/>
      <c r="K253" s="21"/>
      <c r="M253" s="87"/>
    </row>
    <row r="254" spans="2:23" x14ac:dyDescent="0.15">
      <c r="B254" s="21" t="s">
        <v>241</v>
      </c>
      <c r="C254" s="76"/>
      <c r="D254" s="76"/>
      <c r="E254" s="76"/>
      <c r="F254" s="76"/>
      <c r="G254" s="76"/>
      <c r="H254" s="76"/>
      <c r="I254" s="76"/>
      <c r="J254" s="76"/>
      <c r="K254" s="76"/>
      <c r="M254" s="87"/>
    </row>
    <row r="255" spans="2:23" x14ac:dyDescent="0.15">
      <c r="B255" s="88" t="s">
        <v>242</v>
      </c>
      <c r="C255" s="88"/>
      <c r="D255" s="88"/>
      <c r="E255" s="88"/>
      <c r="F255" s="88"/>
      <c r="G255" s="88"/>
      <c r="H255" s="88"/>
      <c r="I255" s="89"/>
      <c r="J255" s="88"/>
      <c r="K255" s="88"/>
      <c r="M255" s="87"/>
    </row>
    <row r="256" spans="2:23" ht="13.5" customHeight="1" x14ac:dyDescent="0.15">
      <c r="B256" s="90" t="s">
        <v>438</v>
      </c>
      <c r="C256" s="91"/>
      <c r="D256" s="91"/>
      <c r="E256" s="91"/>
      <c r="F256" s="91"/>
      <c r="G256" s="91"/>
      <c r="H256" s="91"/>
      <c r="I256" s="91"/>
      <c r="J256" s="91"/>
      <c r="K256" s="91"/>
      <c r="L256" s="92"/>
      <c r="M256" s="91"/>
    </row>
    <row r="257" spans="2:13" x14ac:dyDescent="0.15">
      <c r="B257" s="21" t="s">
        <v>243</v>
      </c>
      <c r="D257" s="21"/>
      <c r="E257" s="82"/>
      <c r="F257" s="83"/>
      <c r="G257" s="85"/>
      <c r="H257" s="85"/>
      <c r="I257" s="93"/>
      <c r="M257" s="87"/>
    </row>
    <row r="258" spans="2:13" x14ac:dyDescent="0.15">
      <c r="B258" s="21" t="s">
        <v>244</v>
      </c>
      <c r="D258" s="21"/>
      <c r="E258" s="82"/>
      <c r="F258" s="83"/>
      <c r="G258" s="85"/>
      <c r="H258" s="85"/>
      <c r="I258" s="93"/>
      <c r="M258" s="87"/>
    </row>
    <row r="259" spans="2:13" x14ac:dyDescent="0.15">
      <c r="B259" s="21" t="s">
        <v>245</v>
      </c>
      <c r="D259" s="21"/>
      <c r="E259" s="82"/>
      <c r="F259" s="83"/>
      <c r="G259" s="85"/>
      <c r="H259" s="85"/>
      <c r="I259" s="93"/>
      <c r="M259" s="87"/>
    </row>
    <row r="260" spans="2:13" ht="33.75" customHeight="1" x14ac:dyDescent="0.15">
      <c r="B260" s="258" t="s">
        <v>246</v>
      </c>
      <c r="C260" s="258"/>
      <c r="D260" s="258"/>
      <c r="E260" s="258"/>
      <c r="F260" s="258"/>
      <c r="G260" s="258"/>
      <c r="H260" s="258"/>
      <c r="I260" s="258"/>
      <c r="M260" s="87"/>
    </row>
    <row r="261" spans="2:13" x14ac:dyDescent="0.15">
      <c r="B261" s="21" t="s">
        <v>247</v>
      </c>
      <c r="D261" s="21"/>
      <c r="E261" s="82"/>
      <c r="F261" s="83"/>
      <c r="G261" s="85"/>
      <c r="H261" s="85"/>
      <c r="I261" s="93"/>
      <c r="M261" s="87"/>
    </row>
    <row r="262" spans="2:13" x14ac:dyDescent="0.15">
      <c r="B262" s="259" t="s">
        <v>248</v>
      </c>
      <c r="C262" s="259"/>
      <c r="D262" s="259"/>
      <c r="E262" s="259"/>
      <c r="F262" s="259"/>
      <c r="G262" s="259"/>
      <c r="H262" s="259"/>
      <c r="I262" s="259"/>
      <c r="J262" s="259"/>
      <c r="K262" s="259"/>
      <c r="L262" s="259"/>
      <c r="M262" s="259"/>
    </row>
  </sheetData>
  <mergeCells count="18">
    <mergeCell ref="B170:B247"/>
    <mergeCell ref="B260:I260"/>
    <mergeCell ref="B262:M262"/>
    <mergeCell ref="J4:N4"/>
    <mergeCell ref="O4:S4"/>
    <mergeCell ref="B35:B69"/>
    <mergeCell ref="B70:B83"/>
    <mergeCell ref="B140:B169"/>
    <mergeCell ref="B6:B19"/>
    <mergeCell ref="T4:W4"/>
    <mergeCell ref="D3:D5"/>
    <mergeCell ref="B3:B5"/>
    <mergeCell ref="C3:C5"/>
    <mergeCell ref="E3:E5"/>
    <mergeCell ref="F3:F5"/>
    <mergeCell ref="G3:G5"/>
    <mergeCell ref="J3:W3"/>
    <mergeCell ref="H3:I4"/>
  </mergeCells>
  <phoneticPr fontId="6"/>
  <conditionalFormatting sqref="H3">
    <cfRule type="containsText" dxfId="3" priority="1" operator="containsText" text="#n/a">
      <formula>NOT(ISERROR(SEARCH("#n/a",H3)))</formula>
    </cfRule>
  </conditionalFormatting>
  <conditionalFormatting sqref="J3:J4 O4 T4">
    <cfRule type="containsText" dxfId="2" priority="2" operator="containsText" text="#n/a">
      <formula>NOT(ISERROR(SEARCH("#n/a",J3)))</formula>
    </cfRule>
  </conditionalFormatting>
  <conditionalFormatting sqref="J1:W2">
    <cfRule type="containsText" dxfId="1" priority="4" operator="containsText" text="#n/a">
      <formula>NOT(ISERROR(SEARCH("#n/a",J1)))</formula>
    </cfRule>
  </conditionalFormatting>
  <conditionalFormatting sqref="J5:W5">
    <cfRule type="containsText" dxfId="0" priority="5" operator="containsText" text="#n/a">
      <formula>NOT(ISERROR(SEARCH("#n/a",J5)))</formula>
    </cfRule>
  </conditionalFormatting>
  <pageMargins left="0.31496062992125984" right="0.27559055118110237" top="0.47244094488188981" bottom="0.43307086614173229" header="0.31496062992125984" footer="0.15748031496062992"/>
  <pageSetup paperSize="8" scale="68"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59D9C-051B-4C06-B643-FBAD1248B954}">
  <sheetPr>
    <pageSetUpPr fitToPage="1"/>
  </sheetPr>
  <dimension ref="A1:Q57"/>
  <sheetViews>
    <sheetView topLeftCell="A40" zoomScaleNormal="100" workbookViewId="0">
      <selection activeCell="J10" sqref="J10"/>
    </sheetView>
  </sheetViews>
  <sheetFormatPr defaultColWidth="7" defaultRowHeight="13.5" x14ac:dyDescent="0.15"/>
  <cols>
    <col min="1" max="1" width="4.25" style="148" customWidth="1"/>
    <col min="2" max="2" width="14" style="151" customWidth="1"/>
    <col min="3" max="3" width="20.875" style="151" customWidth="1"/>
    <col min="4" max="5" width="36.125" style="150" customWidth="1"/>
    <col min="6" max="9" width="18.625" style="150" customWidth="1"/>
    <col min="10" max="10" width="18.625" style="148" bestFit="1" customWidth="1"/>
    <col min="11" max="11" width="16.5" style="148" customWidth="1"/>
    <col min="12" max="12" width="8.75" style="148" customWidth="1"/>
    <col min="13" max="13" width="14.625" style="148" bestFit="1" customWidth="1"/>
    <col min="14" max="14" width="7.25" style="148" customWidth="1"/>
    <col min="15" max="15" width="7" style="148"/>
    <col min="16" max="16" width="14.125" style="149" customWidth="1"/>
    <col min="17" max="16384" width="7" style="148"/>
  </cols>
  <sheetData>
    <row r="1" spans="1:17" x14ac:dyDescent="0.15">
      <c r="A1" s="148" t="s">
        <v>539</v>
      </c>
    </row>
    <row r="2" spans="1:17" ht="17.25" customHeight="1" x14ac:dyDescent="0.15">
      <c r="B2" s="230"/>
    </row>
    <row r="3" spans="1:17" ht="17.25" customHeight="1" x14ac:dyDescent="0.15">
      <c r="A3" s="151"/>
      <c r="B3" s="229" t="s">
        <v>538</v>
      </c>
      <c r="C3" s="228"/>
      <c r="D3" s="227"/>
      <c r="E3" s="227"/>
      <c r="F3" s="227"/>
      <c r="G3" s="227"/>
      <c r="H3" s="227"/>
      <c r="I3" s="227"/>
    </row>
    <row r="4" spans="1:17" ht="37.9" customHeight="1" thickBot="1" x14ac:dyDescent="0.2">
      <c r="B4" s="226" t="s">
        <v>537</v>
      </c>
      <c r="C4" s="225" t="s">
        <v>536</v>
      </c>
      <c r="D4" s="226" t="s">
        <v>535</v>
      </c>
      <c r="E4" s="225" t="s">
        <v>534</v>
      </c>
      <c r="F4" s="225" t="s">
        <v>533</v>
      </c>
      <c r="G4" s="225" t="s">
        <v>532</v>
      </c>
      <c r="H4" s="225" t="s">
        <v>531</v>
      </c>
      <c r="I4" s="225" t="s">
        <v>530</v>
      </c>
      <c r="J4" s="225" t="s">
        <v>529</v>
      </c>
      <c r="K4" s="225" t="s">
        <v>528</v>
      </c>
      <c r="L4" s="225" t="s">
        <v>527</v>
      </c>
      <c r="M4" s="225" t="s">
        <v>526</v>
      </c>
      <c r="N4" s="225" t="s">
        <v>525</v>
      </c>
    </row>
    <row r="5" spans="1:17" ht="28.5" customHeight="1" x14ac:dyDescent="0.15">
      <c r="B5" s="233" t="s">
        <v>524</v>
      </c>
      <c r="C5" s="196" t="s">
        <v>519</v>
      </c>
      <c r="D5" s="195" t="s">
        <v>518</v>
      </c>
      <c r="E5" s="194"/>
      <c r="F5" s="194">
        <v>1010001104938</v>
      </c>
      <c r="G5" s="193" t="s">
        <v>523</v>
      </c>
      <c r="H5" s="192">
        <v>617</v>
      </c>
      <c r="I5" s="192">
        <v>7422737</v>
      </c>
      <c r="J5" s="190">
        <v>4.2200000000000001E-2</v>
      </c>
      <c r="K5" s="190">
        <v>4.2200000000000001E-2</v>
      </c>
      <c r="L5" s="189" t="s">
        <v>449</v>
      </c>
      <c r="M5" s="224" t="s">
        <v>522</v>
      </c>
      <c r="N5" s="223"/>
      <c r="Q5" s="155"/>
    </row>
    <row r="6" spans="1:17" ht="28.5" customHeight="1" x14ac:dyDescent="0.15">
      <c r="B6" s="234"/>
      <c r="C6" s="175" t="s">
        <v>521</v>
      </c>
      <c r="D6" s="183" t="s">
        <v>518</v>
      </c>
      <c r="E6" s="222"/>
      <c r="F6" s="182">
        <v>1010001104938</v>
      </c>
      <c r="G6" s="181" t="s">
        <v>96</v>
      </c>
      <c r="H6" s="180">
        <v>914</v>
      </c>
      <c r="I6" s="180">
        <v>9077257</v>
      </c>
      <c r="J6" s="167">
        <v>3.2000000000000001E-2</v>
      </c>
      <c r="K6" s="167">
        <v>9.7299999999999998E-2</v>
      </c>
      <c r="L6" s="174" t="s">
        <v>457</v>
      </c>
      <c r="M6" s="208" t="s">
        <v>520</v>
      </c>
      <c r="N6" s="216"/>
      <c r="Q6" s="155"/>
    </row>
    <row r="7" spans="1:17" ht="28.5" customHeight="1" x14ac:dyDescent="0.15">
      <c r="B7" s="234"/>
      <c r="C7" s="175" t="s">
        <v>519</v>
      </c>
      <c r="D7" s="221" t="s">
        <v>518</v>
      </c>
      <c r="E7" s="220"/>
      <c r="F7" s="219">
        <v>1010001104938</v>
      </c>
      <c r="G7" s="218" t="s">
        <v>96</v>
      </c>
      <c r="H7" s="217">
        <v>317</v>
      </c>
      <c r="I7" s="169" t="s">
        <v>29</v>
      </c>
      <c r="J7" s="167">
        <v>-6.1000000000000004E-3</v>
      </c>
      <c r="K7" s="167">
        <v>-6.1000000000000004E-3</v>
      </c>
      <c r="L7" s="174" t="s">
        <v>449</v>
      </c>
      <c r="M7" s="208" t="s">
        <v>484</v>
      </c>
      <c r="N7" s="176"/>
      <c r="Q7" s="155"/>
    </row>
    <row r="8" spans="1:17" ht="28.5" customHeight="1" x14ac:dyDescent="0.15">
      <c r="B8" s="234"/>
      <c r="C8" s="173" t="s">
        <v>509</v>
      </c>
      <c r="D8" s="183" t="s">
        <v>516</v>
      </c>
      <c r="E8" s="183" t="s">
        <v>515</v>
      </c>
      <c r="F8" s="182">
        <v>7010001054021</v>
      </c>
      <c r="G8" s="181" t="s">
        <v>96</v>
      </c>
      <c r="H8" s="180">
        <v>4175</v>
      </c>
      <c r="I8" s="180">
        <v>740686375</v>
      </c>
      <c r="J8" s="178">
        <v>5.8200000000000002E-2</v>
      </c>
      <c r="K8" s="178">
        <v>0.1246</v>
      </c>
      <c r="L8" s="174" t="s">
        <v>457</v>
      </c>
      <c r="M8" s="215" t="s">
        <v>517</v>
      </c>
      <c r="N8" s="216"/>
      <c r="Q8" s="155"/>
    </row>
    <row r="9" spans="1:17" ht="28.5" customHeight="1" x14ac:dyDescent="0.15">
      <c r="B9" s="234"/>
      <c r="C9" s="175" t="s">
        <v>509</v>
      </c>
      <c r="D9" s="183" t="s">
        <v>516</v>
      </c>
      <c r="E9" s="183" t="s">
        <v>515</v>
      </c>
      <c r="F9" s="182">
        <v>7010001054021</v>
      </c>
      <c r="G9" s="181" t="s">
        <v>96</v>
      </c>
      <c r="H9" s="180">
        <v>2835</v>
      </c>
      <c r="I9" s="180">
        <v>395032732</v>
      </c>
      <c r="J9" s="178">
        <v>6.1199999999999997E-2</v>
      </c>
      <c r="K9" s="178">
        <v>0.1205</v>
      </c>
      <c r="L9" s="174" t="s">
        <v>457</v>
      </c>
      <c r="M9" s="184" t="s">
        <v>514</v>
      </c>
      <c r="N9" s="176"/>
      <c r="Q9" s="155"/>
    </row>
    <row r="10" spans="1:17" ht="28.5" customHeight="1" x14ac:dyDescent="0.15">
      <c r="B10" s="234"/>
      <c r="C10" s="175" t="s">
        <v>509</v>
      </c>
      <c r="D10" s="214" t="s">
        <v>512</v>
      </c>
      <c r="E10" s="214" t="s">
        <v>511</v>
      </c>
      <c r="F10" s="182">
        <v>4010401049128</v>
      </c>
      <c r="G10" s="181" t="s">
        <v>96</v>
      </c>
      <c r="H10" s="180">
        <v>6766</v>
      </c>
      <c r="I10" s="180">
        <v>707065865</v>
      </c>
      <c r="J10" s="178">
        <v>5.67E-2</v>
      </c>
      <c r="K10" s="178">
        <v>0.1187</v>
      </c>
      <c r="L10" s="174" t="s">
        <v>457</v>
      </c>
      <c r="M10" s="215" t="s">
        <v>513</v>
      </c>
      <c r="N10" s="216"/>
      <c r="Q10" s="155"/>
    </row>
    <row r="11" spans="1:17" ht="28.5" customHeight="1" x14ac:dyDescent="0.15">
      <c r="B11" s="234"/>
      <c r="C11" s="175" t="s">
        <v>509</v>
      </c>
      <c r="D11" s="214" t="s">
        <v>512</v>
      </c>
      <c r="E11" s="214" t="s">
        <v>511</v>
      </c>
      <c r="F11" s="182">
        <v>4010401049128</v>
      </c>
      <c r="G11" s="181" t="s">
        <v>96</v>
      </c>
      <c r="H11" s="180">
        <v>4351</v>
      </c>
      <c r="I11" s="180">
        <v>380136900</v>
      </c>
      <c r="J11" s="178">
        <v>6.7799999999999999E-2</v>
      </c>
      <c r="K11" s="178">
        <v>0.12839999999999999</v>
      </c>
      <c r="L11" s="174" t="s">
        <v>457</v>
      </c>
      <c r="M11" s="215" t="s">
        <v>510</v>
      </c>
      <c r="N11" s="176"/>
      <c r="Q11" s="155"/>
    </row>
    <row r="12" spans="1:17" ht="28.5" customHeight="1" x14ac:dyDescent="0.15">
      <c r="B12" s="234"/>
      <c r="C12" s="175" t="s">
        <v>509</v>
      </c>
      <c r="D12" s="214" t="s">
        <v>450</v>
      </c>
      <c r="E12" s="214" t="s">
        <v>487</v>
      </c>
      <c r="F12" s="182" t="s">
        <v>499</v>
      </c>
      <c r="G12" s="181" t="s">
        <v>96</v>
      </c>
      <c r="H12" s="180">
        <v>2243</v>
      </c>
      <c r="I12" s="179" t="s">
        <v>29</v>
      </c>
      <c r="J12" s="178">
        <v>4.6800000000000001E-2</v>
      </c>
      <c r="K12" s="178">
        <v>7.8700000000000006E-2</v>
      </c>
      <c r="L12" s="174" t="s">
        <v>457</v>
      </c>
      <c r="M12" s="184" t="s">
        <v>508</v>
      </c>
      <c r="N12" s="176"/>
      <c r="Q12" s="155"/>
    </row>
    <row r="13" spans="1:17" ht="28.5" customHeight="1" x14ac:dyDescent="0.15">
      <c r="B13" s="234"/>
      <c r="C13" s="175" t="s">
        <v>500</v>
      </c>
      <c r="D13" s="214" t="s">
        <v>450</v>
      </c>
      <c r="E13" s="214"/>
      <c r="F13" s="182" t="s">
        <v>499</v>
      </c>
      <c r="G13" s="181" t="s">
        <v>96</v>
      </c>
      <c r="H13" s="180">
        <v>459</v>
      </c>
      <c r="I13" s="179" t="s">
        <v>29</v>
      </c>
      <c r="J13" s="178">
        <v>4.7199999999999999E-2</v>
      </c>
      <c r="K13" s="178">
        <v>0.12790000000000001</v>
      </c>
      <c r="L13" s="174" t="s">
        <v>453</v>
      </c>
      <c r="M13" s="207" t="s">
        <v>506</v>
      </c>
      <c r="N13" s="176"/>
      <c r="Q13" s="155"/>
    </row>
    <row r="14" spans="1:17" ht="28.5" customHeight="1" x14ac:dyDescent="0.15">
      <c r="B14" s="234"/>
      <c r="C14" s="173" t="s">
        <v>500</v>
      </c>
      <c r="D14" s="213" t="s">
        <v>450</v>
      </c>
      <c r="E14" s="213"/>
      <c r="F14" s="171" t="s">
        <v>499</v>
      </c>
      <c r="G14" s="170" t="s">
        <v>96</v>
      </c>
      <c r="H14" s="169">
        <v>194</v>
      </c>
      <c r="I14" s="168" t="s">
        <v>29</v>
      </c>
      <c r="J14" s="167">
        <v>0.1159</v>
      </c>
      <c r="K14" s="167">
        <v>0.26690000000000003</v>
      </c>
      <c r="L14" s="166" t="s">
        <v>457</v>
      </c>
      <c r="M14" s="207" t="s">
        <v>482</v>
      </c>
      <c r="N14" s="164"/>
      <c r="Q14" s="155"/>
    </row>
    <row r="15" spans="1:17" ht="28.5" customHeight="1" x14ac:dyDescent="0.15">
      <c r="B15" s="234"/>
      <c r="C15" s="173" t="s">
        <v>500</v>
      </c>
      <c r="D15" s="213" t="s">
        <v>450</v>
      </c>
      <c r="E15" s="213"/>
      <c r="F15" s="171" t="s">
        <v>499</v>
      </c>
      <c r="G15" s="170" t="s">
        <v>96</v>
      </c>
      <c r="H15" s="169">
        <v>188</v>
      </c>
      <c r="I15" s="168" t="s">
        <v>29</v>
      </c>
      <c r="J15" s="167">
        <v>8.1600000000000006E-2</v>
      </c>
      <c r="K15" s="167">
        <v>0.18360000000000001</v>
      </c>
      <c r="L15" s="166" t="s">
        <v>457</v>
      </c>
      <c r="M15" s="207" t="s">
        <v>507</v>
      </c>
      <c r="N15" s="164"/>
      <c r="Q15" s="155"/>
    </row>
    <row r="16" spans="1:17" ht="28.5" customHeight="1" x14ac:dyDescent="0.15">
      <c r="B16" s="234"/>
      <c r="C16" s="173" t="s">
        <v>500</v>
      </c>
      <c r="D16" s="213" t="s">
        <v>450</v>
      </c>
      <c r="E16" s="213"/>
      <c r="F16" s="171" t="s">
        <v>499</v>
      </c>
      <c r="G16" s="170" t="s">
        <v>96</v>
      </c>
      <c r="H16" s="169">
        <v>449</v>
      </c>
      <c r="I16" s="168" t="s">
        <v>29</v>
      </c>
      <c r="J16" s="167">
        <v>0.21179999999999999</v>
      </c>
      <c r="K16" s="167">
        <v>0.246</v>
      </c>
      <c r="L16" s="166" t="s">
        <v>457</v>
      </c>
      <c r="M16" s="207" t="s">
        <v>506</v>
      </c>
      <c r="N16" s="164"/>
      <c r="Q16" s="155"/>
    </row>
    <row r="17" spans="2:17" ht="28.5" customHeight="1" x14ac:dyDescent="0.15">
      <c r="B17" s="234"/>
      <c r="C17" s="173" t="s">
        <v>500</v>
      </c>
      <c r="D17" s="213" t="s">
        <v>450</v>
      </c>
      <c r="E17" s="213"/>
      <c r="F17" s="171" t="s">
        <v>499</v>
      </c>
      <c r="G17" s="170" t="s">
        <v>96</v>
      </c>
      <c r="H17" s="169">
        <v>285</v>
      </c>
      <c r="I17" s="168" t="s">
        <v>29</v>
      </c>
      <c r="J17" s="167">
        <v>0.1129</v>
      </c>
      <c r="K17" s="167">
        <v>0.15840000000000001</v>
      </c>
      <c r="L17" s="166" t="s">
        <v>457</v>
      </c>
      <c r="M17" s="207" t="s">
        <v>505</v>
      </c>
      <c r="N17" s="164"/>
      <c r="Q17" s="155"/>
    </row>
    <row r="18" spans="2:17" ht="28.5" customHeight="1" x14ac:dyDescent="0.15">
      <c r="B18" s="234"/>
      <c r="C18" s="173" t="s">
        <v>504</v>
      </c>
      <c r="D18" s="213" t="s">
        <v>450</v>
      </c>
      <c r="E18" s="213"/>
      <c r="F18" s="171" t="s">
        <v>499</v>
      </c>
      <c r="G18" s="170" t="s">
        <v>96</v>
      </c>
      <c r="H18" s="169">
        <v>283</v>
      </c>
      <c r="I18" s="168" t="s">
        <v>29</v>
      </c>
      <c r="J18" s="167" t="s">
        <v>29</v>
      </c>
      <c r="K18" s="167" t="s">
        <v>29</v>
      </c>
      <c r="L18" s="166" t="s">
        <v>449</v>
      </c>
      <c r="M18" s="207" t="s">
        <v>462</v>
      </c>
      <c r="N18" s="164" t="s">
        <v>65</v>
      </c>
      <c r="Q18" s="155"/>
    </row>
    <row r="19" spans="2:17" ht="28.5" customHeight="1" x14ac:dyDescent="0.15">
      <c r="B19" s="234"/>
      <c r="C19" s="173" t="s">
        <v>500</v>
      </c>
      <c r="D19" s="213" t="s">
        <v>450</v>
      </c>
      <c r="E19" s="213"/>
      <c r="F19" s="171" t="s">
        <v>499</v>
      </c>
      <c r="G19" s="170" t="s">
        <v>96</v>
      </c>
      <c r="H19" s="169">
        <v>84</v>
      </c>
      <c r="I19" s="168" t="s">
        <v>29</v>
      </c>
      <c r="J19" s="167">
        <v>0.1047</v>
      </c>
      <c r="K19" s="167">
        <v>0.24560000000000001</v>
      </c>
      <c r="L19" s="166" t="s">
        <v>457</v>
      </c>
      <c r="M19" s="207" t="s">
        <v>503</v>
      </c>
      <c r="N19" s="164"/>
      <c r="Q19" s="155"/>
    </row>
    <row r="20" spans="2:17" ht="28.5" customHeight="1" x14ac:dyDescent="0.15">
      <c r="B20" s="234"/>
      <c r="C20" s="173" t="s">
        <v>500</v>
      </c>
      <c r="D20" s="213" t="s">
        <v>450</v>
      </c>
      <c r="E20" s="213"/>
      <c r="F20" s="171" t="s">
        <v>499</v>
      </c>
      <c r="G20" s="170" t="s">
        <v>96</v>
      </c>
      <c r="H20" s="169">
        <v>216</v>
      </c>
      <c r="I20" s="168" t="s">
        <v>29</v>
      </c>
      <c r="J20" s="167">
        <v>7.5499999999999998E-2</v>
      </c>
      <c r="K20" s="167">
        <v>8.5699999999999998E-2</v>
      </c>
      <c r="L20" s="166" t="s">
        <v>457</v>
      </c>
      <c r="M20" s="207" t="s">
        <v>502</v>
      </c>
      <c r="N20" s="164"/>
      <c r="Q20" s="155"/>
    </row>
    <row r="21" spans="2:17" ht="28.5" customHeight="1" x14ac:dyDescent="0.15">
      <c r="B21" s="234"/>
      <c r="C21" s="173" t="s">
        <v>501</v>
      </c>
      <c r="D21" s="213" t="s">
        <v>450</v>
      </c>
      <c r="E21" s="213"/>
      <c r="F21" s="171" t="s">
        <v>499</v>
      </c>
      <c r="G21" s="170" t="s">
        <v>96</v>
      </c>
      <c r="H21" s="169">
        <v>60</v>
      </c>
      <c r="I21" s="168" t="s">
        <v>29</v>
      </c>
      <c r="J21" s="167" t="s">
        <v>29</v>
      </c>
      <c r="K21" s="167" t="s">
        <v>29</v>
      </c>
      <c r="L21" s="166" t="s">
        <v>453</v>
      </c>
      <c r="M21" s="207" t="s">
        <v>479</v>
      </c>
      <c r="N21" s="164" t="s">
        <v>65</v>
      </c>
      <c r="Q21" s="155"/>
    </row>
    <row r="22" spans="2:17" ht="28.5" customHeight="1" thickBot="1" x14ac:dyDescent="0.2">
      <c r="B22" s="234"/>
      <c r="C22" s="206" t="s">
        <v>500</v>
      </c>
      <c r="D22" s="212" t="s">
        <v>450</v>
      </c>
      <c r="E22" s="212"/>
      <c r="F22" s="204" t="s">
        <v>499</v>
      </c>
      <c r="G22" s="203" t="s">
        <v>96</v>
      </c>
      <c r="H22" s="202">
        <v>208</v>
      </c>
      <c r="I22" s="201" t="s">
        <v>29</v>
      </c>
      <c r="J22" s="200" t="s">
        <v>29</v>
      </c>
      <c r="K22" s="200" t="s">
        <v>29</v>
      </c>
      <c r="L22" s="199" t="s">
        <v>457</v>
      </c>
      <c r="M22" s="198" t="s">
        <v>452</v>
      </c>
      <c r="N22" s="197" t="s">
        <v>65</v>
      </c>
      <c r="Q22" s="155"/>
    </row>
    <row r="23" spans="2:17" ht="28.5" customHeight="1" x14ac:dyDescent="0.15">
      <c r="B23" s="233" t="s">
        <v>498</v>
      </c>
      <c r="C23" s="196" t="s">
        <v>494</v>
      </c>
      <c r="D23" s="195" t="s">
        <v>497</v>
      </c>
      <c r="E23" s="195" t="s">
        <v>496</v>
      </c>
      <c r="F23" s="194">
        <v>6010001126515</v>
      </c>
      <c r="G23" s="193" t="s">
        <v>96</v>
      </c>
      <c r="H23" s="192">
        <v>4847</v>
      </c>
      <c r="I23" s="191">
        <v>123074603</v>
      </c>
      <c r="J23" s="190">
        <v>8.6400000000000005E-2</v>
      </c>
      <c r="K23" s="190">
        <v>0.1633</v>
      </c>
      <c r="L23" s="189" t="s">
        <v>457</v>
      </c>
      <c r="M23" s="211" t="s">
        <v>495</v>
      </c>
      <c r="N23" s="210"/>
      <c r="Q23" s="155"/>
    </row>
    <row r="24" spans="2:17" ht="28.5" customHeight="1" x14ac:dyDescent="0.15">
      <c r="B24" s="234"/>
      <c r="C24" s="173" t="s">
        <v>494</v>
      </c>
      <c r="D24" s="172" t="s">
        <v>463</v>
      </c>
      <c r="E24" s="172" t="s">
        <v>493</v>
      </c>
      <c r="F24" s="171">
        <v>6010001008770</v>
      </c>
      <c r="G24" s="170" t="s">
        <v>96</v>
      </c>
      <c r="H24" s="169">
        <v>3943</v>
      </c>
      <c r="I24" s="209">
        <v>353198876</v>
      </c>
      <c r="J24" s="167">
        <v>9.1499999999999998E-2</v>
      </c>
      <c r="K24" s="167">
        <v>0.1633</v>
      </c>
      <c r="L24" s="166" t="s">
        <v>457</v>
      </c>
      <c r="M24" s="208" t="s">
        <v>492</v>
      </c>
      <c r="N24" s="164"/>
      <c r="Q24" s="155"/>
    </row>
    <row r="25" spans="2:17" ht="28.5" customHeight="1" x14ac:dyDescent="0.15">
      <c r="B25" s="234"/>
      <c r="C25" s="173" t="s">
        <v>491</v>
      </c>
      <c r="D25" s="172" t="s">
        <v>463</v>
      </c>
      <c r="E25" s="172" t="s">
        <v>490</v>
      </c>
      <c r="F25" s="171">
        <v>6010001008770</v>
      </c>
      <c r="G25" s="170" t="s">
        <v>96</v>
      </c>
      <c r="H25" s="169">
        <v>538</v>
      </c>
      <c r="I25" s="209">
        <v>3300000</v>
      </c>
      <c r="J25" s="167">
        <v>0.113</v>
      </c>
      <c r="K25" s="167">
        <v>0.113</v>
      </c>
      <c r="L25" s="166" t="s">
        <v>449</v>
      </c>
      <c r="M25" s="208" t="s">
        <v>489</v>
      </c>
      <c r="N25" s="164"/>
      <c r="Q25" s="155"/>
    </row>
    <row r="26" spans="2:17" ht="28.5" customHeight="1" x14ac:dyDescent="0.15">
      <c r="B26" s="234"/>
      <c r="C26" s="173" t="s">
        <v>488</v>
      </c>
      <c r="D26" s="172" t="s">
        <v>450</v>
      </c>
      <c r="E26" s="172" t="s">
        <v>487</v>
      </c>
      <c r="F26" s="171" t="s">
        <v>29</v>
      </c>
      <c r="G26" s="170" t="s">
        <v>96</v>
      </c>
      <c r="H26" s="169">
        <v>562</v>
      </c>
      <c r="I26" s="168" t="s">
        <v>29</v>
      </c>
      <c r="J26" s="167">
        <v>5.3199999999999997E-2</v>
      </c>
      <c r="K26" s="167">
        <v>0.1061</v>
      </c>
      <c r="L26" s="166" t="s">
        <v>457</v>
      </c>
      <c r="M26" s="207" t="s">
        <v>486</v>
      </c>
      <c r="N26" s="164"/>
      <c r="Q26" s="155"/>
    </row>
    <row r="27" spans="2:17" ht="28.5" customHeight="1" x14ac:dyDescent="0.15">
      <c r="B27" s="234"/>
      <c r="C27" s="173" t="s">
        <v>480</v>
      </c>
      <c r="D27" s="172" t="s">
        <v>450</v>
      </c>
      <c r="E27" s="172"/>
      <c r="F27" s="171" t="s">
        <v>29</v>
      </c>
      <c r="G27" s="170" t="s">
        <v>96</v>
      </c>
      <c r="H27" s="169">
        <v>288</v>
      </c>
      <c r="I27" s="168" t="s">
        <v>29</v>
      </c>
      <c r="J27" s="167">
        <v>8.8999999999999996E-2</v>
      </c>
      <c r="K27" s="167">
        <v>0.20569999999999999</v>
      </c>
      <c r="L27" s="166" t="s">
        <v>485</v>
      </c>
      <c r="M27" s="207" t="s">
        <v>484</v>
      </c>
      <c r="N27" s="164"/>
      <c r="Q27" s="155"/>
    </row>
    <row r="28" spans="2:17" ht="28.5" customHeight="1" x14ac:dyDescent="0.15">
      <c r="B28" s="234"/>
      <c r="C28" s="173" t="s">
        <v>480</v>
      </c>
      <c r="D28" s="172" t="s">
        <v>450</v>
      </c>
      <c r="E28" s="172"/>
      <c r="F28" s="171" t="s">
        <v>29</v>
      </c>
      <c r="G28" s="170" t="s">
        <v>96</v>
      </c>
      <c r="H28" s="169">
        <v>455</v>
      </c>
      <c r="I28" s="168" t="s">
        <v>29</v>
      </c>
      <c r="J28" s="167">
        <v>1.7600000000000001E-2</v>
      </c>
      <c r="K28" s="167">
        <v>9.5500000000000002E-2</v>
      </c>
      <c r="L28" s="166" t="s">
        <v>485</v>
      </c>
      <c r="M28" s="207" t="s">
        <v>484</v>
      </c>
      <c r="N28" s="164"/>
      <c r="Q28" s="155"/>
    </row>
    <row r="29" spans="2:17" ht="28.5" customHeight="1" x14ac:dyDescent="0.15">
      <c r="B29" s="234"/>
      <c r="C29" s="173" t="s">
        <v>480</v>
      </c>
      <c r="D29" s="172" t="s">
        <v>450</v>
      </c>
      <c r="E29" s="172"/>
      <c r="F29" s="171" t="s">
        <v>29</v>
      </c>
      <c r="G29" s="170" t="s">
        <v>96</v>
      </c>
      <c r="H29" s="169" t="s">
        <v>29</v>
      </c>
      <c r="I29" s="168" t="s">
        <v>29</v>
      </c>
      <c r="J29" s="167" t="s">
        <v>29</v>
      </c>
      <c r="K29" s="167" t="s">
        <v>29</v>
      </c>
      <c r="L29" s="166" t="s">
        <v>457</v>
      </c>
      <c r="M29" s="207" t="s">
        <v>460</v>
      </c>
      <c r="N29" s="164" t="s">
        <v>65</v>
      </c>
      <c r="Q29" s="155"/>
    </row>
    <row r="30" spans="2:17" ht="28.5" customHeight="1" x14ac:dyDescent="0.15">
      <c r="B30" s="234"/>
      <c r="C30" s="173" t="s">
        <v>480</v>
      </c>
      <c r="D30" s="172" t="s">
        <v>450</v>
      </c>
      <c r="E30" s="172"/>
      <c r="F30" s="171" t="s">
        <v>29</v>
      </c>
      <c r="G30" s="170" t="s">
        <v>96</v>
      </c>
      <c r="H30" s="169">
        <v>2</v>
      </c>
      <c r="I30" s="168" t="s">
        <v>29</v>
      </c>
      <c r="J30" s="167" t="s">
        <v>29</v>
      </c>
      <c r="K30" s="167" t="s">
        <v>29</v>
      </c>
      <c r="L30" s="166" t="s">
        <v>457</v>
      </c>
      <c r="M30" s="207" t="s">
        <v>483</v>
      </c>
      <c r="N30" s="164" t="s">
        <v>65</v>
      </c>
      <c r="Q30" s="155"/>
    </row>
    <row r="31" spans="2:17" ht="28.5" customHeight="1" x14ac:dyDescent="0.15">
      <c r="B31" s="234"/>
      <c r="C31" s="173" t="s">
        <v>480</v>
      </c>
      <c r="D31" s="172" t="s">
        <v>450</v>
      </c>
      <c r="E31" s="172"/>
      <c r="F31" s="171" t="s">
        <v>29</v>
      </c>
      <c r="G31" s="170" t="s">
        <v>96</v>
      </c>
      <c r="H31" s="169">
        <v>191</v>
      </c>
      <c r="I31" s="168" t="s">
        <v>29</v>
      </c>
      <c r="J31" s="167">
        <v>-8.6699999999999999E-2</v>
      </c>
      <c r="K31" s="167">
        <v>-1.0699999999999999E-2</v>
      </c>
      <c r="L31" s="166" t="s">
        <v>457</v>
      </c>
      <c r="M31" s="207" t="s">
        <v>460</v>
      </c>
      <c r="N31" s="164"/>
      <c r="Q31" s="155"/>
    </row>
    <row r="32" spans="2:17" ht="28.5" customHeight="1" x14ac:dyDescent="0.15">
      <c r="B32" s="234"/>
      <c r="C32" s="173" t="s">
        <v>480</v>
      </c>
      <c r="D32" s="172" t="s">
        <v>450</v>
      </c>
      <c r="E32" s="172"/>
      <c r="F32" s="171" t="s">
        <v>29</v>
      </c>
      <c r="G32" s="170" t="s">
        <v>96</v>
      </c>
      <c r="H32" s="169">
        <v>3</v>
      </c>
      <c r="I32" s="168" t="s">
        <v>29</v>
      </c>
      <c r="J32" s="167">
        <v>-0.97109999999999996</v>
      </c>
      <c r="K32" s="167">
        <v>-0.96699999999999997</v>
      </c>
      <c r="L32" s="166" t="s">
        <v>457</v>
      </c>
      <c r="M32" s="177" t="s">
        <v>482</v>
      </c>
      <c r="N32" s="164"/>
      <c r="Q32" s="155"/>
    </row>
    <row r="33" spans="2:17" ht="28.5" customHeight="1" x14ac:dyDescent="0.15">
      <c r="B33" s="234"/>
      <c r="C33" s="173" t="s">
        <v>480</v>
      </c>
      <c r="D33" s="172" t="s">
        <v>450</v>
      </c>
      <c r="E33" s="172"/>
      <c r="F33" s="171" t="s">
        <v>29</v>
      </c>
      <c r="G33" s="170" t="s">
        <v>96</v>
      </c>
      <c r="H33" s="169">
        <v>73</v>
      </c>
      <c r="I33" s="168" t="s">
        <v>29</v>
      </c>
      <c r="J33" s="167">
        <v>-8.8599999999999998E-2</v>
      </c>
      <c r="K33" s="167">
        <v>-3.6799999999999999E-2</v>
      </c>
      <c r="L33" s="166" t="s">
        <v>457</v>
      </c>
      <c r="M33" s="165" t="s">
        <v>481</v>
      </c>
      <c r="N33" s="164"/>
      <c r="Q33" s="155"/>
    </row>
    <row r="34" spans="2:17" ht="28.5" customHeight="1" thickBot="1" x14ac:dyDescent="0.2">
      <c r="B34" s="235"/>
      <c r="C34" s="206" t="s">
        <v>480</v>
      </c>
      <c r="D34" s="205" t="s">
        <v>450</v>
      </c>
      <c r="E34" s="205"/>
      <c r="F34" s="204" t="s">
        <v>29</v>
      </c>
      <c r="G34" s="203" t="s">
        <v>96</v>
      </c>
      <c r="H34" s="202" t="s">
        <v>29</v>
      </c>
      <c r="I34" s="201" t="s">
        <v>29</v>
      </c>
      <c r="J34" s="200" t="s">
        <v>29</v>
      </c>
      <c r="K34" s="200" t="s">
        <v>29</v>
      </c>
      <c r="L34" s="199" t="s">
        <v>457</v>
      </c>
      <c r="M34" s="198" t="s">
        <v>479</v>
      </c>
      <c r="N34" s="197" t="s">
        <v>65</v>
      </c>
      <c r="Q34" s="155"/>
    </row>
    <row r="35" spans="2:17" ht="28.5" customHeight="1" x14ac:dyDescent="0.15">
      <c r="B35" s="231" t="s">
        <v>478</v>
      </c>
      <c r="C35" s="196" t="s">
        <v>477</v>
      </c>
      <c r="D35" s="195" t="s">
        <v>475</v>
      </c>
      <c r="E35" s="195" t="s">
        <v>474</v>
      </c>
      <c r="F35" s="194">
        <v>9010001021473</v>
      </c>
      <c r="G35" s="193" t="s">
        <v>96</v>
      </c>
      <c r="H35" s="192">
        <v>8591</v>
      </c>
      <c r="I35" s="191">
        <v>746648016</v>
      </c>
      <c r="J35" s="190">
        <v>2.4199999999999999E-2</v>
      </c>
      <c r="K35" s="190">
        <v>8.9099999999999999E-2</v>
      </c>
      <c r="L35" s="189" t="s">
        <v>457</v>
      </c>
      <c r="M35" s="188" t="s">
        <v>476</v>
      </c>
      <c r="N35" s="187"/>
      <c r="Q35" s="155"/>
    </row>
    <row r="36" spans="2:17" ht="28.5" customHeight="1" x14ac:dyDescent="0.15">
      <c r="B36" s="232"/>
      <c r="C36" s="175" t="s">
        <v>469</v>
      </c>
      <c r="D36" s="183" t="s">
        <v>475</v>
      </c>
      <c r="E36" s="183" t="s">
        <v>474</v>
      </c>
      <c r="F36" s="182">
        <v>9010001021473</v>
      </c>
      <c r="G36" s="181" t="s">
        <v>96</v>
      </c>
      <c r="H36" s="180">
        <v>2499</v>
      </c>
      <c r="I36" s="185">
        <v>193279290</v>
      </c>
      <c r="J36" s="178">
        <v>4.2599999999999999E-2</v>
      </c>
      <c r="K36" s="178">
        <v>0.1018</v>
      </c>
      <c r="L36" s="174" t="s">
        <v>457</v>
      </c>
      <c r="M36" s="177" t="s">
        <v>473</v>
      </c>
      <c r="N36" s="186"/>
      <c r="Q36" s="155"/>
    </row>
    <row r="37" spans="2:17" ht="28.5" customHeight="1" x14ac:dyDescent="0.15">
      <c r="B37" s="232"/>
      <c r="C37" s="175" t="s">
        <v>472</v>
      </c>
      <c r="D37" s="183" t="s">
        <v>471</v>
      </c>
      <c r="E37" s="183"/>
      <c r="F37" s="182">
        <v>2011001051137</v>
      </c>
      <c r="G37" s="181" t="s">
        <v>96</v>
      </c>
      <c r="H37" s="180">
        <v>704</v>
      </c>
      <c r="I37" s="185">
        <v>3230873</v>
      </c>
      <c r="J37" s="178">
        <v>0.29970000000000002</v>
      </c>
      <c r="K37" s="178">
        <v>0.29970000000000002</v>
      </c>
      <c r="L37" s="174" t="s">
        <v>449</v>
      </c>
      <c r="M37" s="177" t="s">
        <v>470</v>
      </c>
      <c r="N37" s="176"/>
      <c r="Q37" s="155"/>
    </row>
    <row r="38" spans="2:17" ht="28.5" customHeight="1" x14ac:dyDescent="0.15">
      <c r="B38" s="232"/>
      <c r="C38" s="175" t="s">
        <v>469</v>
      </c>
      <c r="D38" s="183" t="s">
        <v>468</v>
      </c>
      <c r="E38" s="183" t="s">
        <v>467</v>
      </c>
      <c r="F38" s="182">
        <v>9010001034962</v>
      </c>
      <c r="G38" s="181" t="s">
        <v>96</v>
      </c>
      <c r="H38" s="180">
        <v>1656</v>
      </c>
      <c r="I38" s="185">
        <v>395024305</v>
      </c>
      <c r="J38" s="178">
        <v>6.7199999999999996E-2</v>
      </c>
      <c r="K38" s="178">
        <v>0.114</v>
      </c>
      <c r="L38" s="174" t="s">
        <v>457</v>
      </c>
      <c r="M38" s="177" t="s">
        <v>466</v>
      </c>
      <c r="N38" s="186"/>
      <c r="Q38" s="155"/>
    </row>
    <row r="39" spans="2:17" ht="28.5" customHeight="1" x14ac:dyDescent="0.15">
      <c r="B39" s="232"/>
      <c r="C39" s="175" t="s">
        <v>464</v>
      </c>
      <c r="D39" s="183" t="s">
        <v>463</v>
      </c>
      <c r="E39" s="183"/>
      <c r="F39" s="182">
        <v>6010001008770</v>
      </c>
      <c r="G39" s="181" t="s">
        <v>96</v>
      </c>
      <c r="H39" s="180">
        <v>2384</v>
      </c>
      <c r="I39" s="185">
        <v>935799472</v>
      </c>
      <c r="J39" s="178">
        <v>7.3499999999999996E-2</v>
      </c>
      <c r="K39" s="178">
        <v>7.3499999999999996E-2</v>
      </c>
      <c r="L39" s="174" t="s">
        <v>449</v>
      </c>
      <c r="M39" s="184" t="s">
        <v>465</v>
      </c>
      <c r="N39" s="176"/>
      <c r="Q39" s="155"/>
    </row>
    <row r="40" spans="2:17" ht="28.5" customHeight="1" x14ac:dyDescent="0.15">
      <c r="B40" s="232"/>
      <c r="C40" s="175" t="s">
        <v>464</v>
      </c>
      <c r="D40" s="183" t="s">
        <v>463</v>
      </c>
      <c r="E40" s="183"/>
      <c r="F40" s="182">
        <v>6010001008770</v>
      </c>
      <c r="G40" s="181" t="s">
        <v>96</v>
      </c>
      <c r="H40" s="180" t="s">
        <v>29</v>
      </c>
      <c r="I40" s="180" t="s">
        <v>29</v>
      </c>
      <c r="J40" s="178" t="s">
        <v>29</v>
      </c>
      <c r="K40" s="178" t="s">
        <v>29</v>
      </c>
      <c r="L40" s="174" t="s">
        <v>449</v>
      </c>
      <c r="M40" s="165" t="s">
        <v>462</v>
      </c>
      <c r="N40" s="176" t="s">
        <v>65</v>
      </c>
      <c r="Q40" s="155"/>
    </row>
    <row r="41" spans="2:17" ht="28.5" customHeight="1" x14ac:dyDescent="0.15">
      <c r="B41" s="232"/>
      <c r="C41" s="175" t="s">
        <v>451</v>
      </c>
      <c r="D41" s="183" t="s">
        <v>450</v>
      </c>
      <c r="E41" s="183"/>
      <c r="F41" s="182" t="s">
        <v>29</v>
      </c>
      <c r="G41" s="181" t="s">
        <v>96</v>
      </c>
      <c r="H41" s="180">
        <v>8</v>
      </c>
      <c r="I41" s="179" t="s">
        <v>29</v>
      </c>
      <c r="J41" s="178" t="s">
        <v>29</v>
      </c>
      <c r="K41" s="178" t="s">
        <v>29</v>
      </c>
      <c r="L41" s="174" t="s">
        <v>449</v>
      </c>
      <c r="M41" s="165" t="s">
        <v>461</v>
      </c>
      <c r="N41" s="176" t="s">
        <v>65</v>
      </c>
      <c r="Q41" s="155"/>
    </row>
    <row r="42" spans="2:17" ht="28.5" customHeight="1" x14ac:dyDescent="0.15">
      <c r="B42" s="232"/>
      <c r="C42" s="175" t="s">
        <v>458</v>
      </c>
      <c r="D42" s="183" t="s">
        <v>450</v>
      </c>
      <c r="E42" s="183"/>
      <c r="F42" s="182" t="s">
        <v>29</v>
      </c>
      <c r="G42" s="181" t="s">
        <v>96</v>
      </c>
      <c r="H42" s="180">
        <v>368</v>
      </c>
      <c r="I42" s="179" t="s">
        <v>29</v>
      </c>
      <c r="J42" s="178">
        <v>9.8199999999999996E-2</v>
      </c>
      <c r="K42" s="178">
        <v>0.12709999999999999</v>
      </c>
      <c r="L42" s="174" t="s">
        <v>457</v>
      </c>
      <c r="M42" s="177" t="s">
        <v>460</v>
      </c>
      <c r="N42" s="176"/>
      <c r="Q42" s="155"/>
    </row>
    <row r="43" spans="2:17" ht="28.5" customHeight="1" x14ac:dyDescent="0.15">
      <c r="B43" s="232"/>
      <c r="C43" s="175" t="s">
        <v>458</v>
      </c>
      <c r="D43" s="183" t="s">
        <v>450</v>
      </c>
      <c r="E43" s="183"/>
      <c r="F43" s="182" t="s">
        <v>29</v>
      </c>
      <c r="G43" s="181" t="s">
        <v>96</v>
      </c>
      <c r="H43" s="180">
        <v>164</v>
      </c>
      <c r="I43" s="179" t="s">
        <v>29</v>
      </c>
      <c r="J43" s="178">
        <v>9.9599999999999994E-2</v>
      </c>
      <c r="K43" s="178">
        <v>0.21360000000000001</v>
      </c>
      <c r="L43" s="174" t="s">
        <v>453</v>
      </c>
      <c r="M43" s="177" t="s">
        <v>459</v>
      </c>
      <c r="N43" s="176"/>
      <c r="Q43" s="155"/>
    </row>
    <row r="44" spans="2:17" ht="28.5" customHeight="1" x14ac:dyDescent="0.15">
      <c r="B44" s="232"/>
      <c r="C44" s="173" t="s">
        <v>458</v>
      </c>
      <c r="D44" s="172" t="s">
        <v>450</v>
      </c>
      <c r="E44" s="172"/>
      <c r="F44" s="171" t="s">
        <v>29</v>
      </c>
      <c r="G44" s="170" t="s">
        <v>96</v>
      </c>
      <c r="H44" s="169">
        <v>140</v>
      </c>
      <c r="I44" s="168" t="s">
        <v>29</v>
      </c>
      <c r="J44" s="167">
        <v>0.1089</v>
      </c>
      <c r="K44" s="167">
        <v>0.28599999999999998</v>
      </c>
      <c r="L44" s="166" t="s">
        <v>457</v>
      </c>
      <c r="M44" s="165" t="s">
        <v>456</v>
      </c>
      <c r="N44" s="164"/>
      <c r="Q44" s="155"/>
    </row>
    <row r="45" spans="2:17" ht="28.5" customHeight="1" x14ac:dyDescent="0.15">
      <c r="B45" s="232"/>
      <c r="C45" s="173" t="s">
        <v>455</v>
      </c>
      <c r="D45" s="172" t="s">
        <v>450</v>
      </c>
      <c r="E45" s="172"/>
      <c r="F45" s="171" t="s">
        <v>29</v>
      </c>
      <c r="G45" s="170" t="s">
        <v>96</v>
      </c>
      <c r="H45" s="169">
        <v>8</v>
      </c>
      <c r="I45" s="168" t="s">
        <v>29</v>
      </c>
      <c r="J45" s="167" t="s">
        <v>29</v>
      </c>
      <c r="K45" s="167" t="s">
        <v>29</v>
      </c>
      <c r="L45" s="166" t="s">
        <v>449</v>
      </c>
      <c r="M45" s="165" t="s">
        <v>452</v>
      </c>
      <c r="N45" s="164" t="s">
        <v>65</v>
      </c>
      <c r="Q45" s="155"/>
    </row>
    <row r="46" spans="2:17" ht="28.5" customHeight="1" x14ac:dyDescent="0.15">
      <c r="B46" s="232"/>
      <c r="C46" s="175" t="s">
        <v>454</v>
      </c>
      <c r="D46" s="172" t="s">
        <v>450</v>
      </c>
      <c r="E46" s="172"/>
      <c r="F46" s="171" t="s">
        <v>29</v>
      </c>
      <c r="G46" s="170" t="s">
        <v>96</v>
      </c>
      <c r="H46" s="169" t="s">
        <v>29</v>
      </c>
      <c r="I46" s="168" t="s">
        <v>29</v>
      </c>
      <c r="J46" s="167" t="s">
        <v>29</v>
      </c>
      <c r="K46" s="167" t="s">
        <v>29</v>
      </c>
      <c r="L46" s="174" t="s">
        <v>453</v>
      </c>
      <c r="M46" s="165" t="s">
        <v>452</v>
      </c>
      <c r="N46" s="164" t="s">
        <v>65</v>
      </c>
      <c r="Q46" s="155"/>
    </row>
    <row r="47" spans="2:17" ht="28.5" customHeight="1" thickBot="1" x14ac:dyDescent="0.2">
      <c r="B47" s="232"/>
      <c r="C47" s="173" t="s">
        <v>451</v>
      </c>
      <c r="D47" s="172" t="s">
        <v>450</v>
      </c>
      <c r="E47" s="172"/>
      <c r="F47" s="171" t="s">
        <v>29</v>
      </c>
      <c r="G47" s="170" t="s">
        <v>96</v>
      </c>
      <c r="H47" s="169" t="s">
        <v>29</v>
      </c>
      <c r="I47" s="168" t="s">
        <v>29</v>
      </c>
      <c r="J47" s="167" t="s">
        <v>29</v>
      </c>
      <c r="K47" s="167" t="s">
        <v>29</v>
      </c>
      <c r="L47" s="166" t="s">
        <v>449</v>
      </c>
      <c r="M47" s="165" t="s">
        <v>448</v>
      </c>
      <c r="N47" s="164" t="s">
        <v>65</v>
      </c>
      <c r="Q47" s="155"/>
    </row>
    <row r="48" spans="2:17" ht="28.5" customHeight="1" thickBot="1" x14ac:dyDescent="0.2">
      <c r="B48" s="163" t="s">
        <v>447</v>
      </c>
      <c r="C48" s="162" t="s">
        <v>446</v>
      </c>
      <c r="D48" s="160"/>
      <c r="E48" s="160"/>
      <c r="F48" s="160"/>
      <c r="G48" s="160"/>
      <c r="H48" s="161">
        <v>52067</v>
      </c>
      <c r="I48" s="160"/>
      <c r="J48" s="159"/>
      <c r="K48" s="159"/>
      <c r="L48" s="158"/>
      <c r="M48" s="157"/>
      <c r="N48" s="156"/>
      <c r="Q48" s="155"/>
    </row>
    <row r="49" spans="2:13" ht="21.75" customHeight="1" x14ac:dyDescent="0.15">
      <c r="B49" s="151" t="s">
        <v>445</v>
      </c>
      <c r="C49" s="152"/>
      <c r="D49" s="152"/>
      <c r="E49" s="152"/>
      <c r="F49" s="152"/>
      <c r="G49" s="152"/>
      <c r="H49" s="152"/>
      <c r="I49" s="152"/>
      <c r="J49" s="152"/>
      <c r="K49" s="152"/>
      <c r="L49" s="152"/>
      <c r="M49" s="152"/>
    </row>
    <row r="50" spans="2:13" ht="21.75" customHeight="1" x14ac:dyDescent="0.15">
      <c r="B50" s="151" t="s">
        <v>444</v>
      </c>
      <c r="D50" s="151"/>
      <c r="E50" s="151"/>
      <c r="F50" s="151"/>
      <c r="G50" s="151"/>
      <c r="H50" s="151"/>
      <c r="I50" s="151"/>
      <c r="J50" s="151"/>
      <c r="K50" s="151"/>
      <c r="L50" s="151"/>
      <c r="M50" s="152"/>
    </row>
    <row r="51" spans="2:13" ht="21.75" customHeight="1" x14ac:dyDescent="0.15">
      <c r="B51" s="151" t="s">
        <v>443</v>
      </c>
      <c r="C51" s="154"/>
      <c r="D51" s="154"/>
      <c r="E51" s="154"/>
      <c r="F51" s="154"/>
      <c r="G51" s="154"/>
      <c r="H51" s="154"/>
      <c r="I51" s="154"/>
      <c r="J51" s="152"/>
      <c r="K51" s="152"/>
      <c r="L51" s="152"/>
      <c r="M51" s="152"/>
    </row>
    <row r="52" spans="2:13" ht="21.75" customHeight="1" x14ac:dyDescent="0.15">
      <c r="B52" s="151" t="s">
        <v>442</v>
      </c>
      <c r="C52" s="152"/>
      <c r="D52" s="152"/>
      <c r="E52" s="152"/>
      <c r="F52" s="152"/>
      <c r="G52" s="152"/>
      <c r="H52" s="152"/>
      <c r="I52" s="152"/>
      <c r="J52" s="152"/>
      <c r="K52" s="152"/>
      <c r="L52" s="152"/>
      <c r="M52" s="152"/>
    </row>
    <row r="53" spans="2:13" ht="21.75" customHeight="1" x14ac:dyDescent="0.15">
      <c r="B53" s="151" t="s">
        <v>441</v>
      </c>
      <c r="C53" s="152"/>
      <c r="D53" s="152"/>
      <c r="E53" s="152"/>
      <c r="F53" s="152"/>
      <c r="G53" s="152"/>
      <c r="H53" s="152"/>
      <c r="I53" s="152"/>
      <c r="J53" s="152"/>
      <c r="K53" s="152"/>
      <c r="L53" s="152"/>
      <c r="M53" s="152"/>
    </row>
    <row r="54" spans="2:13" ht="21.75" customHeight="1" x14ac:dyDescent="0.15">
      <c r="B54" s="153" t="s">
        <v>440</v>
      </c>
      <c r="C54" s="152"/>
      <c r="D54" s="152"/>
      <c r="E54" s="152"/>
      <c r="F54" s="152"/>
      <c r="G54" s="152"/>
      <c r="H54" s="152"/>
      <c r="I54" s="152"/>
      <c r="J54" s="152"/>
      <c r="K54" s="152"/>
      <c r="L54" s="152"/>
      <c r="M54" s="152"/>
    </row>
    <row r="55" spans="2:13" ht="21.75" customHeight="1" x14ac:dyDescent="0.15">
      <c r="C55" s="152"/>
      <c r="D55" s="152"/>
      <c r="E55" s="152"/>
      <c r="F55" s="152"/>
      <c r="G55" s="152"/>
      <c r="H55" s="152"/>
      <c r="I55" s="152"/>
      <c r="J55" s="152"/>
      <c r="K55" s="152"/>
      <c r="L55" s="152"/>
      <c r="M55" s="152"/>
    </row>
    <row r="56" spans="2:13" ht="28.5" customHeight="1" x14ac:dyDescent="0.15">
      <c r="B56" s="150"/>
      <c r="C56" s="152"/>
      <c r="D56" s="152"/>
      <c r="E56" s="152"/>
      <c r="F56" s="152"/>
      <c r="G56" s="152"/>
      <c r="H56" s="152"/>
      <c r="I56" s="152"/>
      <c r="J56" s="152"/>
      <c r="K56" s="152"/>
      <c r="L56" s="152"/>
      <c r="M56" s="152"/>
    </row>
    <row r="57" spans="2:13" ht="28.5" customHeight="1" x14ac:dyDescent="0.15">
      <c r="B57" s="150"/>
      <c r="C57" s="152"/>
      <c r="D57" s="152"/>
      <c r="E57" s="152"/>
      <c r="F57" s="152"/>
      <c r="G57" s="152"/>
      <c r="H57" s="152"/>
      <c r="I57" s="152"/>
      <c r="J57" s="152"/>
      <c r="K57" s="152"/>
      <c r="L57" s="152"/>
      <c r="M57" s="152"/>
    </row>
  </sheetData>
  <mergeCells count="3">
    <mergeCell ref="B35:B47"/>
    <mergeCell ref="B5:B22"/>
    <mergeCell ref="B23:B34"/>
  </mergeCells>
  <phoneticPr fontId="6"/>
  <pageMargins left="0.7" right="0.7" top="0.75" bottom="0.75" header="0.3" footer="0.3"/>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D3866-6AFA-4ED8-BEC6-76B825BDEE12}">
  <sheetPr>
    <pageSetUpPr fitToPage="1"/>
  </sheetPr>
  <dimension ref="A1:D80"/>
  <sheetViews>
    <sheetView zoomScale="80" zoomScaleNormal="80" workbookViewId="0"/>
  </sheetViews>
  <sheetFormatPr defaultColWidth="9" defaultRowHeight="16.5" x14ac:dyDescent="0.15"/>
  <cols>
    <col min="1" max="1" width="13.25" style="2" bestFit="1" customWidth="1"/>
    <col min="2" max="2" width="22.5" style="2" bestFit="1" customWidth="1"/>
    <col min="3" max="3" width="167.5" style="2" customWidth="1"/>
    <col min="4" max="4" width="50.25" style="2" bestFit="1" customWidth="1"/>
    <col min="5" max="5" width="9" style="2"/>
    <col min="6" max="6" width="23.125" style="2" bestFit="1" customWidth="1"/>
    <col min="7" max="16384" width="9" style="2"/>
  </cols>
  <sheetData>
    <row r="1" spans="1:4" ht="20.25" x14ac:dyDescent="0.15">
      <c r="A1" s="1" t="s">
        <v>249</v>
      </c>
    </row>
    <row r="3" spans="1:4" ht="20.25" x14ac:dyDescent="0.15">
      <c r="A3" s="3"/>
      <c r="B3" s="263" t="s">
        <v>250</v>
      </c>
      <c r="C3" s="264"/>
      <c r="D3" s="4" t="s">
        <v>251</v>
      </c>
    </row>
    <row r="4" spans="1:4" ht="20.25" x14ac:dyDescent="0.15">
      <c r="A4" s="5" t="s">
        <v>44</v>
      </c>
      <c r="B4" s="6" t="s">
        <v>31</v>
      </c>
      <c r="C4" s="7" t="s">
        <v>252</v>
      </c>
      <c r="D4" s="8" t="s">
        <v>253</v>
      </c>
    </row>
    <row r="5" spans="1:4" ht="20.25" x14ac:dyDescent="0.15">
      <c r="A5" s="9"/>
      <c r="B5" s="6" t="s">
        <v>33</v>
      </c>
      <c r="C5" s="7" t="s">
        <v>254</v>
      </c>
      <c r="D5" s="8" t="s">
        <v>253</v>
      </c>
    </row>
    <row r="6" spans="1:4" ht="20.25" x14ac:dyDescent="0.15">
      <c r="A6" s="9"/>
      <c r="B6" s="10" t="s">
        <v>38</v>
      </c>
      <c r="C6" s="11" t="s">
        <v>255</v>
      </c>
      <c r="D6" s="12" t="s">
        <v>256</v>
      </c>
    </row>
    <row r="7" spans="1:4" ht="20.25" x14ac:dyDescent="0.15">
      <c r="A7" s="9"/>
      <c r="B7" s="10" t="s">
        <v>39</v>
      </c>
      <c r="C7" s="11" t="s">
        <v>257</v>
      </c>
      <c r="D7" s="12" t="s">
        <v>256</v>
      </c>
    </row>
    <row r="8" spans="1:4" ht="20.25" x14ac:dyDescent="0.15">
      <c r="A8" s="9"/>
      <c r="B8" s="13" t="s">
        <v>36</v>
      </c>
      <c r="C8" s="11" t="s">
        <v>258</v>
      </c>
      <c r="D8" s="12" t="s">
        <v>259</v>
      </c>
    </row>
    <row r="9" spans="1:4" ht="20.25" x14ac:dyDescent="0.15">
      <c r="A9" s="14" t="s">
        <v>107</v>
      </c>
      <c r="B9" s="13" t="s">
        <v>61</v>
      </c>
      <c r="C9" s="11" t="s">
        <v>260</v>
      </c>
      <c r="D9" s="12" t="s">
        <v>256</v>
      </c>
    </row>
    <row r="10" spans="1:4" ht="20.25" x14ac:dyDescent="0.15">
      <c r="A10" s="15"/>
      <c r="B10" s="13" t="s">
        <v>64</v>
      </c>
      <c r="C10" s="11" t="s">
        <v>261</v>
      </c>
      <c r="D10" s="12" t="s">
        <v>256</v>
      </c>
    </row>
    <row r="11" spans="1:4" ht="20.25" x14ac:dyDescent="0.15">
      <c r="A11" s="15"/>
      <c r="B11" s="13" t="s">
        <v>67</v>
      </c>
      <c r="C11" s="11" t="s">
        <v>262</v>
      </c>
      <c r="D11" s="12" t="s">
        <v>256</v>
      </c>
    </row>
    <row r="12" spans="1:4" ht="20.25" x14ac:dyDescent="0.15">
      <c r="A12" s="15"/>
      <c r="B12" s="13" t="s">
        <v>74</v>
      </c>
      <c r="C12" s="11" t="s">
        <v>263</v>
      </c>
      <c r="D12" s="12" t="s">
        <v>256</v>
      </c>
    </row>
    <row r="13" spans="1:4" ht="20.25" x14ac:dyDescent="0.15">
      <c r="A13" s="15"/>
      <c r="B13" s="13" t="s">
        <v>75</v>
      </c>
      <c r="C13" s="11" t="s">
        <v>264</v>
      </c>
      <c r="D13" s="12" t="s">
        <v>256</v>
      </c>
    </row>
    <row r="14" spans="1:4" ht="20.25" x14ac:dyDescent="0.15">
      <c r="A14" s="15"/>
      <c r="B14" s="13" t="s">
        <v>69</v>
      </c>
      <c r="C14" s="11" t="s">
        <v>265</v>
      </c>
      <c r="D14" s="12" t="s">
        <v>256</v>
      </c>
    </row>
    <row r="15" spans="1:4" ht="20.25" x14ac:dyDescent="0.15">
      <c r="A15" s="15"/>
      <c r="B15" s="13" t="s">
        <v>76</v>
      </c>
      <c r="C15" s="11" t="s">
        <v>266</v>
      </c>
      <c r="D15" s="12" t="s">
        <v>256</v>
      </c>
    </row>
    <row r="16" spans="1:4" ht="20.25" x14ac:dyDescent="0.15">
      <c r="A16" s="15"/>
      <c r="B16" s="13" t="s">
        <v>77</v>
      </c>
      <c r="C16" s="11" t="s">
        <v>267</v>
      </c>
      <c r="D16" s="12" t="s">
        <v>256</v>
      </c>
    </row>
    <row r="17" spans="1:4" ht="20.25" x14ac:dyDescent="0.15">
      <c r="A17" s="15"/>
      <c r="B17" s="13" t="s">
        <v>97</v>
      </c>
      <c r="C17" s="11" t="s">
        <v>268</v>
      </c>
      <c r="D17" s="12" t="s">
        <v>259</v>
      </c>
    </row>
    <row r="18" spans="1:4" ht="20.25" x14ac:dyDescent="0.15">
      <c r="A18" s="15"/>
      <c r="B18" s="13" t="s">
        <v>70</v>
      </c>
      <c r="C18" s="11" t="s">
        <v>269</v>
      </c>
      <c r="D18" s="12" t="s">
        <v>259</v>
      </c>
    </row>
    <row r="19" spans="1:4" ht="20.25" x14ac:dyDescent="0.15">
      <c r="A19" s="15"/>
      <c r="B19" s="13" t="s">
        <v>91</v>
      </c>
      <c r="C19" s="11" t="s">
        <v>270</v>
      </c>
      <c r="D19" s="12" t="s">
        <v>259</v>
      </c>
    </row>
    <row r="20" spans="1:4" ht="20.25" x14ac:dyDescent="0.15">
      <c r="A20" s="15"/>
      <c r="B20" s="13" t="s">
        <v>79</v>
      </c>
      <c r="C20" s="11" t="s">
        <v>271</v>
      </c>
      <c r="D20" s="12" t="s">
        <v>259</v>
      </c>
    </row>
    <row r="21" spans="1:4" ht="20.25" x14ac:dyDescent="0.15">
      <c r="A21" s="15"/>
      <c r="B21" s="13" t="s">
        <v>71</v>
      </c>
      <c r="C21" s="11" t="s">
        <v>272</v>
      </c>
      <c r="D21" s="12" t="s">
        <v>259</v>
      </c>
    </row>
    <row r="22" spans="1:4" ht="20.25" x14ac:dyDescent="0.15">
      <c r="A22" s="15"/>
      <c r="B22" s="13" t="s">
        <v>72</v>
      </c>
      <c r="C22" s="11" t="s">
        <v>273</v>
      </c>
      <c r="D22" s="12" t="s">
        <v>259</v>
      </c>
    </row>
    <row r="23" spans="1:4" ht="20.25" x14ac:dyDescent="0.15">
      <c r="A23" s="15"/>
      <c r="B23" s="13" t="s">
        <v>73</v>
      </c>
      <c r="C23" s="11" t="s">
        <v>274</v>
      </c>
      <c r="D23" s="12" t="s">
        <v>259</v>
      </c>
    </row>
    <row r="24" spans="1:4" ht="20.25" x14ac:dyDescent="0.15">
      <c r="A24" s="14" t="s">
        <v>109</v>
      </c>
      <c r="B24" s="13" t="s">
        <v>110</v>
      </c>
      <c r="C24" s="11" t="s">
        <v>275</v>
      </c>
      <c r="D24" s="12" t="s">
        <v>276</v>
      </c>
    </row>
    <row r="25" spans="1:4" ht="20.25" x14ac:dyDescent="0.15">
      <c r="A25" s="16"/>
      <c r="B25" s="13" t="s">
        <v>123</v>
      </c>
      <c r="C25" s="11" t="s">
        <v>277</v>
      </c>
      <c r="D25" s="12" t="s">
        <v>276</v>
      </c>
    </row>
    <row r="26" spans="1:4" ht="20.25" x14ac:dyDescent="0.15">
      <c r="A26" s="16"/>
      <c r="B26" s="13" t="s">
        <v>124</v>
      </c>
      <c r="C26" s="11" t="s">
        <v>278</v>
      </c>
      <c r="D26" s="12" t="s">
        <v>276</v>
      </c>
    </row>
    <row r="27" spans="1:4" ht="20.25" x14ac:dyDescent="0.15">
      <c r="A27" s="16"/>
      <c r="B27" s="13" t="s">
        <v>125</v>
      </c>
      <c r="C27" s="11" t="s">
        <v>279</v>
      </c>
      <c r="D27" s="12" t="s">
        <v>276</v>
      </c>
    </row>
    <row r="28" spans="1:4" ht="20.25" x14ac:dyDescent="0.15">
      <c r="A28" s="16"/>
      <c r="B28" s="13" t="s">
        <v>126</v>
      </c>
      <c r="C28" s="11" t="s">
        <v>280</v>
      </c>
      <c r="D28" s="12" t="s">
        <v>276</v>
      </c>
    </row>
    <row r="29" spans="1:4" ht="20.25" x14ac:dyDescent="0.15">
      <c r="A29" s="16"/>
      <c r="B29" s="13" t="s">
        <v>127</v>
      </c>
      <c r="C29" s="11" t="s">
        <v>281</v>
      </c>
      <c r="D29" s="12" t="s">
        <v>276</v>
      </c>
    </row>
    <row r="30" spans="1:4" ht="20.25" x14ac:dyDescent="0.15">
      <c r="A30" s="16"/>
      <c r="B30" s="13" t="s">
        <v>128</v>
      </c>
      <c r="C30" s="11" t="s">
        <v>282</v>
      </c>
      <c r="D30" s="12" t="s">
        <v>276</v>
      </c>
    </row>
    <row r="31" spans="1:4" ht="20.25" x14ac:dyDescent="0.15">
      <c r="A31" s="16"/>
      <c r="B31" s="13" t="s">
        <v>129</v>
      </c>
      <c r="C31" s="11" t="s">
        <v>283</v>
      </c>
      <c r="D31" s="12" t="s">
        <v>276</v>
      </c>
    </row>
    <row r="32" spans="1:4" ht="20.25" x14ac:dyDescent="0.15">
      <c r="A32" s="16"/>
      <c r="B32" s="13" t="s">
        <v>143</v>
      </c>
      <c r="C32" s="11" t="s">
        <v>284</v>
      </c>
      <c r="D32" s="12" t="s">
        <v>285</v>
      </c>
    </row>
    <row r="33" spans="1:4" ht="20.25" x14ac:dyDescent="0.15">
      <c r="A33" s="16"/>
      <c r="B33" s="13" t="s">
        <v>131</v>
      </c>
      <c r="C33" s="11" t="s">
        <v>286</v>
      </c>
      <c r="D33" s="12" t="s">
        <v>285</v>
      </c>
    </row>
    <row r="34" spans="1:4" ht="20.25" x14ac:dyDescent="0.15">
      <c r="A34" s="16"/>
      <c r="B34" s="13" t="s">
        <v>121</v>
      </c>
      <c r="C34" s="11" t="s">
        <v>287</v>
      </c>
      <c r="D34" s="12" t="s">
        <v>288</v>
      </c>
    </row>
    <row r="35" spans="1:4" ht="20.25" x14ac:dyDescent="0.15">
      <c r="A35" s="16"/>
      <c r="B35" s="13" t="s">
        <v>122</v>
      </c>
      <c r="C35" s="11" t="s">
        <v>289</v>
      </c>
      <c r="D35" s="12" t="s">
        <v>288</v>
      </c>
    </row>
    <row r="36" spans="1:4" ht="20.25" x14ac:dyDescent="0.15">
      <c r="A36" s="16"/>
      <c r="B36" s="13" t="s">
        <v>138</v>
      </c>
      <c r="C36" s="11" t="s">
        <v>290</v>
      </c>
      <c r="D36" s="12" t="s">
        <v>288</v>
      </c>
    </row>
    <row r="37" spans="1:4" ht="20.25" x14ac:dyDescent="0.15">
      <c r="A37" s="16"/>
      <c r="B37" s="13" t="s">
        <v>116</v>
      </c>
      <c r="C37" s="11" t="s">
        <v>291</v>
      </c>
      <c r="D37" s="12" t="s">
        <v>288</v>
      </c>
    </row>
    <row r="38" spans="1:4" ht="20.25" x14ac:dyDescent="0.15">
      <c r="A38" s="17"/>
      <c r="B38" s="13" t="s">
        <v>112</v>
      </c>
      <c r="C38" s="11" t="s">
        <v>292</v>
      </c>
      <c r="D38" s="12" t="s">
        <v>293</v>
      </c>
    </row>
    <row r="39" spans="1:4" ht="20.25" x14ac:dyDescent="0.15">
      <c r="A39" s="16"/>
      <c r="B39" s="13" t="s">
        <v>113</v>
      </c>
      <c r="C39" s="11" t="s">
        <v>294</v>
      </c>
      <c r="D39" s="12" t="s">
        <v>293</v>
      </c>
    </row>
    <row r="40" spans="1:4" ht="20.25" x14ac:dyDescent="0.15">
      <c r="A40" s="17"/>
      <c r="B40" s="13" t="s">
        <v>130</v>
      </c>
      <c r="C40" s="11" t="s">
        <v>295</v>
      </c>
      <c r="D40" s="12" t="s">
        <v>296</v>
      </c>
    </row>
    <row r="41" spans="1:4" ht="20.25" x14ac:dyDescent="0.15">
      <c r="A41" s="17"/>
      <c r="B41" s="13" t="s">
        <v>119</v>
      </c>
      <c r="C41" s="11" t="s">
        <v>297</v>
      </c>
      <c r="D41" s="12" t="s">
        <v>439</v>
      </c>
    </row>
    <row r="42" spans="1:4" ht="20.25" x14ac:dyDescent="0.15">
      <c r="A42" s="17"/>
      <c r="B42" s="13" t="s">
        <v>120</v>
      </c>
      <c r="C42" s="11" t="s">
        <v>298</v>
      </c>
      <c r="D42" s="12" t="s">
        <v>299</v>
      </c>
    </row>
    <row r="43" spans="1:4" ht="20.25" x14ac:dyDescent="0.15">
      <c r="A43" s="17"/>
      <c r="B43" s="13" t="s">
        <v>300</v>
      </c>
      <c r="C43" s="11" t="s">
        <v>301</v>
      </c>
      <c r="D43" s="18" t="s">
        <v>302</v>
      </c>
    </row>
    <row r="44" spans="1:4" ht="20.25" x14ac:dyDescent="0.15">
      <c r="A44" s="14" t="s">
        <v>303</v>
      </c>
      <c r="B44" s="13" t="s">
        <v>150</v>
      </c>
      <c r="C44" s="11" t="s">
        <v>304</v>
      </c>
      <c r="D44" s="12" t="s">
        <v>288</v>
      </c>
    </row>
    <row r="45" spans="1:4" ht="20.25" x14ac:dyDescent="0.15">
      <c r="A45" s="16"/>
      <c r="B45" s="13" t="s">
        <v>232</v>
      </c>
      <c r="C45" s="11" t="s">
        <v>305</v>
      </c>
      <c r="D45" s="12" t="s">
        <v>288</v>
      </c>
    </row>
    <row r="46" spans="1:4" ht="20.25" x14ac:dyDescent="0.15">
      <c r="A46" s="16"/>
      <c r="B46" s="13" t="s">
        <v>170</v>
      </c>
      <c r="C46" s="11" t="s">
        <v>306</v>
      </c>
      <c r="D46" s="12" t="s">
        <v>288</v>
      </c>
    </row>
    <row r="47" spans="1:4" ht="20.25" x14ac:dyDescent="0.15">
      <c r="A47" s="16"/>
      <c r="B47" s="13" t="s">
        <v>203</v>
      </c>
      <c r="C47" s="11" t="s">
        <v>307</v>
      </c>
      <c r="D47" s="12" t="s">
        <v>288</v>
      </c>
    </row>
    <row r="48" spans="1:4" ht="20.25" x14ac:dyDescent="0.15">
      <c r="A48" s="16"/>
      <c r="B48" s="13" t="s">
        <v>308</v>
      </c>
      <c r="C48" s="11" t="s">
        <v>309</v>
      </c>
      <c r="D48" s="12" t="s">
        <v>288</v>
      </c>
    </row>
    <row r="49" spans="1:4" ht="20.25" x14ac:dyDescent="0.15">
      <c r="A49" s="16"/>
      <c r="B49" s="13" t="s">
        <v>151</v>
      </c>
      <c r="C49" s="11" t="s">
        <v>310</v>
      </c>
      <c r="D49" s="12" t="s">
        <v>288</v>
      </c>
    </row>
    <row r="50" spans="1:4" ht="20.25" x14ac:dyDescent="0.15">
      <c r="A50" s="16"/>
      <c r="B50" s="13" t="s">
        <v>159</v>
      </c>
      <c r="C50" s="11" t="s">
        <v>311</v>
      </c>
      <c r="D50" s="12" t="s">
        <v>288</v>
      </c>
    </row>
    <row r="51" spans="1:4" ht="20.25" x14ac:dyDescent="0.15">
      <c r="A51" s="16"/>
      <c r="B51" s="13" t="s">
        <v>160</v>
      </c>
      <c r="C51" s="11" t="s">
        <v>312</v>
      </c>
      <c r="D51" s="12" t="s">
        <v>288</v>
      </c>
    </row>
    <row r="52" spans="1:4" ht="20.25" x14ac:dyDescent="0.15">
      <c r="A52" s="16"/>
      <c r="B52" s="13" t="s">
        <v>161</v>
      </c>
      <c r="C52" s="11" t="s">
        <v>313</v>
      </c>
      <c r="D52" s="12" t="s">
        <v>288</v>
      </c>
    </row>
    <row r="53" spans="1:4" ht="20.25" x14ac:dyDescent="0.15">
      <c r="A53" s="16"/>
      <c r="B53" s="13" t="s">
        <v>162</v>
      </c>
      <c r="C53" s="11" t="s">
        <v>314</v>
      </c>
      <c r="D53" s="12" t="s">
        <v>288</v>
      </c>
    </row>
    <row r="54" spans="1:4" ht="20.25" x14ac:dyDescent="0.15">
      <c r="A54" s="16"/>
      <c r="B54" s="13" t="s">
        <v>163</v>
      </c>
      <c r="C54" s="11" t="s">
        <v>315</v>
      </c>
      <c r="D54" s="12" t="s">
        <v>288</v>
      </c>
    </row>
    <row r="55" spans="1:4" ht="20.25" x14ac:dyDescent="0.15">
      <c r="A55" s="16"/>
      <c r="B55" s="13" t="s">
        <v>152</v>
      </c>
      <c r="C55" s="11" t="s">
        <v>316</v>
      </c>
      <c r="D55" s="12" t="s">
        <v>288</v>
      </c>
    </row>
    <row r="56" spans="1:4" ht="20.25" x14ac:dyDescent="0.15">
      <c r="A56" s="16"/>
      <c r="B56" s="13" t="s">
        <v>153</v>
      </c>
      <c r="C56" s="11" t="s">
        <v>317</v>
      </c>
      <c r="D56" s="12" t="s">
        <v>288</v>
      </c>
    </row>
    <row r="57" spans="1:4" ht="20.25" x14ac:dyDescent="0.15">
      <c r="A57" s="16"/>
      <c r="B57" s="13" t="s">
        <v>172</v>
      </c>
      <c r="C57" s="11" t="s">
        <v>318</v>
      </c>
      <c r="D57" s="12" t="s">
        <v>288</v>
      </c>
    </row>
    <row r="58" spans="1:4" ht="20.25" x14ac:dyDescent="0.15">
      <c r="A58" s="16"/>
      <c r="B58" s="13" t="s">
        <v>181</v>
      </c>
      <c r="C58" s="11" t="s">
        <v>319</v>
      </c>
      <c r="D58" s="12" t="s">
        <v>288</v>
      </c>
    </row>
    <row r="59" spans="1:4" ht="20.25" x14ac:dyDescent="0.15">
      <c r="A59" s="16"/>
      <c r="B59" s="13" t="s">
        <v>164</v>
      </c>
      <c r="C59" s="11" t="s">
        <v>320</v>
      </c>
      <c r="D59" s="12" t="s">
        <v>288</v>
      </c>
    </row>
    <row r="60" spans="1:4" ht="20.25" x14ac:dyDescent="0.15">
      <c r="A60" s="16"/>
      <c r="B60" s="13" t="s">
        <v>165</v>
      </c>
      <c r="C60" s="11" t="s">
        <v>321</v>
      </c>
      <c r="D60" s="12" t="s">
        <v>288</v>
      </c>
    </row>
    <row r="61" spans="1:4" ht="20.25" x14ac:dyDescent="0.15">
      <c r="A61" s="16"/>
      <c r="B61" s="13" t="s">
        <v>173</v>
      </c>
      <c r="C61" s="11" t="s">
        <v>322</v>
      </c>
      <c r="D61" s="12" t="s">
        <v>288</v>
      </c>
    </row>
    <row r="62" spans="1:4" ht="20.25" x14ac:dyDescent="0.15">
      <c r="A62" s="16"/>
      <c r="B62" s="13" t="s">
        <v>154</v>
      </c>
      <c r="C62" s="11" t="s">
        <v>323</v>
      </c>
      <c r="D62" s="12" t="s">
        <v>288</v>
      </c>
    </row>
    <row r="63" spans="1:4" ht="20.25" x14ac:dyDescent="0.15">
      <c r="A63" s="16"/>
      <c r="B63" s="13" t="s">
        <v>166</v>
      </c>
      <c r="C63" s="11" t="s">
        <v>324</v>
      </c>
      <c r="D63" s="12" t="s">
        <v>288</v>
      </c>
    </row>
    <row r="64" spans="1:4" ht="20.25" x14ac:dyDescent="0.15">
      <c r="A64" s="16"/>
      <c r="B64" s="13" t="s">
        <v>167</v>
      </c>
      <c r="C64" s="11" t="s">
        <v>325</v>
      </c>
      <c r="D64" s="12" t="s">
        <v>296</v>
      </c>
    </row>
    <row r="65" spans="1:4" ht="20.25" x14ac:dyDescent="0.15">
      <c r="A65" s="16"/>
      <c r="B65" s="13" t="s">
        <v>155</v>
      </c>
      <c r="C65" s="11" t="s">
        <v>326</v>
      </c>
      <c r="D65" s="12" t="s">
        <v>439</v>
      </c>
    </row>
    <row r="66" spans="1:4" ht="20.25" x14ac:dyDescent="0.15">
      <c r="A66" s="16"/>
      <c r="B66" s="13" t="s">
        <v>176</v>
      </c>
      <c r="C66" s="11" t="s">
        <v>327</v>
      </c>
      <c r="D66" s="12" t="s">
        <v>439</v>
      </c>
    </row>
    <row r="67" spans="1:4" ht="20.25" x14ac:dyDescent="0.15">
      <c r="A67" s="16"/>
      <c r="B67" s="13" t="s">
        <v>218</v>
      </c>
      <c r="C67" s="11" t="s">
        <v>328</v>
      </c>
      <c r="D67" s="19" t="s">
        <v>329</v>
      </c>
    </row>
    <row r="68" spans="1:4" ht="20.25" x14ac:dyDescent="0.15">
      <c r="A68" s="16"/>
      <c r="B68" s="13" t="s">
        <v>174</v>
      </c>
      <c r="C68" s="11" t="s">
        <v>330</v>
      </c>
      <c r="D68" s="19" t="s">
        <v>331</v>
      </c>
    </row>
    <row r="69" spans="1:4" ht="20.25" x14ac:dyDescent="0.15">
      <c r="A69" s="16"/>
      <c r="B69" s="13" t="s">
        <v>211</v>
      </c>
      <c r="C69" s="11" t="s">
        <v>332</v>
      </c>
      <c r="D69" s="19" t="s">
        <v>331</v>
      </c>
    </row>
    <row r="70" spans="1:4" ht="20.25" x14ac:dyDescent="0.15">
      <c r="A70" s="16"/>
      <c r="B70" s="13" t="s">
        <v>196</v>
      </c>
      <c r="C70" s="11" t="s">
        <v>333</v>
      </c>
      <c r="D70" s="19" t="s">
        <v>331</v>
      </c>
    </row>
    <row r="71" spans="1:4" ht="20.25" x14ac:dyDescent="0.15">
      <c r="A71" s="16"/>
      <c r="B71" s="13" t="s">
        <v>190</v>
      </c>
      <c r="C71" s="11" t="s">
        <v>334</v>
      </c>
      <c r="D71" s="19" t="s">
        <v>331</v>
      </c>
    </row>
    <row r="72" spans="1:4" ht="20.25" x14ac:dyDescent="0.15">
      <c r="A72" s="16"/>
      <c r="B72" s="13" t="s">
        <v>185</v>
      </c>
      <c r="C72" s="11" t="s">
        <v>335</v>
      </c>
      <c r="D72" s="19" t="s">
        <v>331</v>
      </c>
    </row>
    <row r="73" spans="1:4" ht="20.25" x14ac:dyDescent="0.15">
      <c r="A73" s="16"/>
      <c r="B73" s="13" t="s">
        <v>199</v>
      </c>
      <c r="C73" s="11" t="s">
        <v>336</v>
      </c>
      <c r="D73" s="19" t="s">
        <v>331</v>
      </c>
    </row>
    <row r="74" spans="1:4" ht="20.25" x14ac:dyDescent="0.15">
      <c r="A74" s="16"/>
      <c r="B74" s="13" t="s">
        <v>200</v>
      </c>
      <c r="C74" s="11" t="s">
        <v>337</v>
      </c>
      <c r="D74" s="19" t="s">
        <v>331</v>
      </c>
    </row>
    <row r="75" spans="1:4" ht="20.25" x14ac:dyDescent="0.15">
      <c r="A75" s="16"/>
      <c r="B75" s="13" t="s">
        <v>201</v>
      </c>
      <c r="C75" s="11" t="s">
        <v>338</v>
      </c>
      <c r="D75" s="19" t="s">
        <v>331</v>
      </c>
    </row>
    <row r="76" spans="1:4" ht="20.25" x14ac:dyDescent="0.15">
      <c r="A76" s="16"/>
      <c r="B76" s="13" t="s">
        <v>156</v>
      </c>
      <c r="C76" s="11" t="s">
        <v>339</v>
      </c>
      <c r="D76" s="19" t="s">
        <v>299</v>
      </c>
    </row>
    <row r="77" spans="1:4" ht="20.25" x14ac:dyDescent="0.15">
      <c r="A77" s="20"/>
      <c r="B77" s="13" t="s">
        <v>157</v>
      </c>
      <c r="C77" s="11" t="s">
        <v>340</v>
      </c>
      <c r="D77" s="19" t="s">
        <v>341</v>
      </c>
    </row>
    <row r="79" spans="1:4" ht="20.25" x14ac:dyDescent="0.15">
      <c r="B79" s="145" t="s">
        <v>342</v>
      </c>
    </row>
    <row r="80" spans="1:4" ht="20.25" x14ac:dyDescent="0.15">
      <c r="B80" s="146" t="s">
        <v>343</v>
      </c>
    </row>
  </sheetData>
  <mergeCells count="1">
    <mergeCell ref="B3:C3"/>
  </mergeCells>
  <phoneticPr fontId="6"/>
  <pageMargins left="0.7" right="0.7" top="0.75" bottom="0.75" header="0.3" footer="0.3"/>
  <pageSetup paperSize="9" scale="3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54ED1-9E02-46D3-8D23-5591D6D765C3}">
  <sheetPr>
    <pageSetUpPr fitToPage="1"/>
  </sheetPr>
  <dimension ref="A1:D49"/>
  <sheetViews>
    <sheetView zoomScaleNormal="100" zoomScaleSheetLayoutView="100" workbookViewId="0"/>
  </sheetViews>
  <sheetFormatPr defaultColWidth="9" defaultRowHeight="16.5" x14ac:dyDescent="0.15"/>
  <cols>
    <col min="1" max="1" width="49.75" style="96" customWidth="1"/>
    <col min="2" max="2" width="25.5" style="95" customWidth="1"/>
    <col min="3" max="3" width="13.5" style="96" customWidth="1"/>
    <col min="4" max="4" width="9" style="96"/>
    <col min="5" max="5" width="16.5" style="96" bestFit="1" customWidth="1"/>
    <col min="6" max="16384" width="9" style="96"/>
  </cols>
  <sheetData>
    <row r="1" spans="1:4" ht="20.25" x14ac:dyDescent="0.15">
      <c r="A1" s="94" t="s">
        <v>344</v>
      </c>
      <c r="D1" s="27"/>
    </row>
    <row r="3" spans="1:4" ht="36.4" customHeight="1" x14ac:dyDescent="0.15">
      <c r="A3" s="97" t="s">
        <v>345</v>
      </c>
      <c r="B3" s="98" t="s">
        <v>346</v>
      </c>
    </row>
    <row r="4" spans="1:4" ht="20.100000000000001" customHeight="1" x14ac:dyDescent="0.15">
      <c r="A4" s="99" t="s">
        <v>28</v>
      </c>
      <c r="B4" s="100" t="s">
        <v>347</v>
      </c>
    </row>
    <row r="5" spans="1:4" ht="20.100000000000001" customHeight="1" x14ac:dyDescent="0.15">
      <c r="A5" s="99" t="s">
        <v>348</v>
      </c>
      <c r="B5" s="100" t="s">
        <v>349</v>
      </c>
    </row>
    <row r="6" spans="1:4" ht="20.100000000000001" customHeight="1" x14ac:dyDescent="0.15">
      <c r="A6" s="99" t="s">
        <v>46</v>
      </c>
      <c r="B6" s="100" t="s">
        <v>350</v>
      </c>
    </row>
    <row r="7" spans="1:4" ht="20.100000000000001" customHeight="1" x14ac:dyDescent="0.15">
      <c r="A7" s="99" t="s">
        <v>48</v>
      </c>
      <c r="B7" s="100" t="s">
        <v>351</v>
      </c>
    </row>
    <row r="8" spans="1:4" ht="20.100000000000001" customHeight="1" x14ac:dyDescent="0.15">
      <c r="A8" s="99" t="s">
        <v>34</v>
      </c>
      <c r="B8" s="100" t="s">
        <v>352</v>
      </c>
    </row>
    <row r="9" spans="1:4" ht="20.100000000000001" customHeight="1" x14ac:dyDescent="0.15">
      <c r="A9" s="99" t="s">
        <v>353</v>
      </c>
      <c r="B9" s="100" t="s">
        <v>354</v>
      </c>
    </row>
    <row r="10" spans="1:4" ht="20.100000000000001" customHeight="1" x14ac:dyDescent="0.15">
      <c r="A10" s="99" t="s">
        <v>133</v>
      </c>
      <c r="B10" s="100" t="s">
        <v>355</v>
      </c>
    </row>
    <row r="11" spans="1:4" ht="20.100000000000001" customHeight="1" x14ac:dyDescent="0.15">
      <c r="A11" s="99" t="s">
        <v>179</v>
      </c>
      <c r="B11" s="100" t="s">
        <v>356</v>
      </c>
    </row>
    <row r="12" spans="1:4" ht="20.100000000000001" customHeight="1" x14ac:dyDescent="0.15">
      <c r="A12" s="99" t="s">
        <v>135</v>
      </c>
      <c r="B12" s="100" t="s">
        <v>357</v>
      </c>
    </row>
    <row r="13" spans="1:4" ht="20.100000000000001" customHeight="1" x14ac:dyDescent="0.15">
      <c r="A13" s="99" t="s">
        <v>137</v>
      </c>
      <c r="B13" s="100" t="s">
        <v>358</v>
      </c>
    </row>
    <row r="14" spans="1:4" ht="20.100000000000001" customHeight="1" x14ac:dyDescent="0.15">
      <c r="A14" s="99" t="s">
        <v>62</v>
      </c>
      <c r="B14" s="100" t="s">
        <v>359</v>
      </c>
    </row>
    <row r="15" spans="1:4" x14ac:dyDescent="0.15">
      <c r="A15" s="101" t="s">
        <v>84</v>
      </c>
      <c r="B15" s="102" t="s">
        <v>360</v>
      </c>
    </row>
    <row r="16" spans="1:4" x14ac:dyDescent="0.15">
      <c r="A16" s="101" t="s">
        <v>86</v>
      </c>
      <c r="B16" s="102" t="s">
        <v>361</v>
      </c>
    </row>
    <row r="17" spans="1:2" x14ac:dyDescent="0.15">
      <c r="A17" s="101" t="s">
        <v>49</v>
      </c>
      <c r="B17" s="102" t="s">
        <v>362</v>
      </c>
    </row>
    <row r="18" spans="1:2" x14ac:dyDescent="0.15">
      <c r="A18" s="101" t="s">
        <v>88</v>
      </c>
      <c r="B18" s="102" t="s">
        <v>363</v>
      </c>
    </row>
    <row r="19" spans="1:2" x14ac:dyDescent="0.15">
      <c r="A19" s="101" t="s">
        <v>50</v>
      </c>
      <c r="B19" s="102" t="s">
        <v>364</v>
      </c>
    </row>
    <row r="20" spans="1:2" x14ac:dyDescent="0.15">
      <c r="A20" s="101" t="s">
        <v>209</v>
      </c>
      <c r="B20" s="102" t="s">
        <v>365</v>
      </c>
    </row>
    <row r="21" spans="1:2" x14ac:dyDescent="0.15">
      <c r="A21" s="101" t="s">
        <v>51</v>
      </c>
      <c r="B21" s="102" t="s">
        <v>366</v>
      </c>
    </row>
    <row r="22" spans="1:2" x14ac:dyDescent="0.15">
      <c r="A22" s="101" t="s">
        <v>367</v>
      </c>
      <c r="B22" s="102" t="s">
        <v>368</v>
      </c>
    </row>
    <row r="23" spans="1:2" x14ac:dyDescent="0.15">
      <c r="A23" s="101" t="s">
        <v>219</v>
      </c>
      <c r="B23" s="102" t="s">
        <v>369</v>
      </c>
    </row>
    <row r="24" spans="1:2" x14ac:dyDescent="0.15">
      <c r="A24" s="101" t="s">
        <v>370</v>
      </c>
      <c r="B24" s="102" t="s">
        <v>371</v>
      </c>
    </row>
    <row r="25" spans="1:2" x14ac:dyDescent="0.15">
      <c r="A25" s="101" t="s">
        <v>372</v>
      </c>
      <c r="B25" s="102" t="s">
        <v>373</v>
      </c>
    </row>
    <row r="26" spans="1:2" x14ac:dyDescent="0.15">
      <c r="A26" s="101" t="s">
        <v>374</v>
      </c>
      <c r="B26" s="102" t="s">
        <v>375</v>
      </c>
    </row>
    <row r="27" spans="1:2" x14ac:dyDescent="0.15">
      <c r="A27" s="101" t="s">
        <v>376</v>
      </c>
      <c r="B27" s="102" t="s">
        <v>377</v>
      </c>
    </row>
    <row r="28" spans="1:2" x14ac:dyDescent="0.15">
      <c r="A28" s="101" t="s">
        <v>117</v>
      </c>
      <c r="B28" s="102" t="s">
        <v>378</v>
      </c>
    </row>
    <row r="29" spans="1:2" x14ac:dyDescent="0.15">
      <c r="A29" s="101" t="s">
        <v>37</v>
      </c>
      <c r="B29" s="102" t="s">
        <v>379</v>
      </c>
    </row>
    <row r="30" spans="1:2" x14ac:dyDescent="0.15">
      <c r="A30" s="101" t="s">
        <v>94</v>
      </c>
      <c r="B30" s="102" t="s">
        <v>380</v>
      </c>
    </row>
    <row r="31" spans="1:2" x14ac:dyDescent="0.15">
      <c r="A31" s="101" t="s">
        <v>381</v>
      </c>
      <c r="B31" s="102" t="s">
        <v>382</v>
      </c>
    </row>
    <row r="32" spans="1:2" x14ac:dyDescent="0.15">
      <c r="A32" s="101" t="s">
        <v>227</v>
      </c>
      <c r="B32" s="102" t="s">
        <v>383</v>
      </c>
    </row>
    <row r="33" spans="1:2" x14ac:dyDescent="0.15">
      <c r="A33" s="101" t="s">
        <v>55</v>
      </c>
      <c r="B33" s="102" t="s">
        <v>384</v>
      </c>
    </row>
    <row r="34" spans="1:2" x14ac:dyDescent="0.15">
      <c r="A34" s="101" t="s">
        <v>56</v>
      </c>
      <c r="B34" s="102" t="s">
        <v>385</v>
      </c>
    </row>
    <row r="35" spans="1:2" x14ac:dyDescent="0.15">
      <c r="A35" s="101" t="s">
        <v>42</v>
      </c>
      <c r="B35" s="102" t="s">
        <v>386</v>
      </c>
    </row>
    <row r="36" spans="1:2" x14ac:dyDescent="0.15">
      <c r="A36" s="101" t="s">
        <v>100</v>
      </c>
      <c r="B36" s="102" t="s">
        <v>387</v>
      </c>
    </row>
    <row r="37" spans="1:2" x14ac:dyDescent="0.15">
      <c r="A37" s="101" t="s">
        <v>388</v>
      </c>
      <c r="B37" s="102" t="s">
        <v>389</v>
      </c>
    </row>
    <row r="38" spans="1:2" x14ac:dyDescent="0.15">
      <c r="A38" s="101" t="s">
        <v>390</v>
      </c>
      <c r="B38" s="102" t="s">
        <v>391</v>
      </c>
    </row>
    <row r="39" spans="1:2" x14ac:dyDescent="0.15">
      <c r="A39" s="101" t="s">
        <v>147</v>
      </c>
      <c r="B39" s="102" t="s">
        <v>392</v>
      </c>
    </row>
    <row r="40" spans="1:2" x14ac:dyDescent="0.15">
      <c r="A40" s="101" t="s">
        <v>105</v>
      </c>
      <c r="B40" s="102" t="s">
        <v>393</v>
      </c>
    </row>
    <row r="41" spans="1:2" x14ac:dyDescent="0.15">
      <c r="A41" s="101" t="s">
        <v>43</v>
      </c>
      <c r="B41" s="102" t="s">
        <v>394</v>
      </c>
    </row>
    <row r="42" spans="1:2" x14ac:dyDescent="0.15">
      <c r="A42" s="101" t="s">
        <v>41</v>
      </c>
      <c r="B42" s="102" t="s">
        <v>395</v>
      </c>
    </row>
    <row r="43" spans="1:2" x14ac:dyDescent="0.15">
      <c r="A43" s="97" t="s">
        <v>396</v>
      </c>
      <c r="B43" s="98" t="s">
        <v>346</v>
      </c>
    </row>
    <row r="44" spans="1:2" x14ac:dyDescent="0.15">
      <c r="A44" s="101" t="s">
        <v>397</v>
      </c>
      <c r="B44" s="103" t="s">
        <v>398</v>
      </c>
    </row>
    <row r="45" spans="1:2" x14ac:dyDescent="0.15">
      <c r="A45" s="101" t="s">
        <v>399</v>
      </c>
      <c r="B45" s="104" t="s">
        <v>400</v>
      </c>
    </row>
    <row r="46" spans="1:2" x14ac:dyDescent="0.15">
      <c r="A46" s="97" t="s">
        <v>401</v>
      </c>
      <c r="B46" s="98" t="s">
        <v>346</v>
      </c>
    </row>
    <row r="47" spans="1:2" x14ac:dyDescent="0.15">
      <c r="A47" s="101" t="s">
        <v>402</v>
      </c>
      <c r="B47" s="104" t="s">
        <v>403</v>
      </c>
    </row>
    <row r="48" spans="1:2" x14ac:dyDescent="0.15">
      <c r="A48" s="101" t="s">
        <v>404</v>
      </c>
      <c r="B48" s="104" t="s">
        <v>405</v>
      </c>
    </row>
    <row r="49" spans="1:2" x14ac:dyDescent="0.15">
      <c r="A49" s="101" t="s">
        <v>406</v>
      </c>
      <c r="B49" s="104" t="s">
        <v>407</v>
      </c>
    </row>
  </sheetData>
  <autoFilter ref="A3:B14" xr:uid="{DD4DA65A-F4EA-46C0-B50F-4F39DD6400CE}"/>
  <phoneticPr fontId="6"/>
  <pageMargins left="0.25" right="0.25" top="0.75" bottom="0.75" header="0.3" footer="0.3"/>
  <pageSetup paperSize="9" scale="88" orientation="portrait" r:id="rId1"/>
  <headerFooter>
    <oddHeader>&amp;C&amp;G</oddHeader>
  </headerFooter>
  <ignoredErrors>
    <ignoredError sqref="B4:B42 B44:B45 B47:B49" numberStoredAsText="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88C8-1235-4585-8441-BA3251E4E4B7}">
  <sheetPr>
    <pageSetUpPr fitToPage="1"/>
  </sheetPr>
  <dimension ref="B2:F11"/>
  <sheetViews>
    <sheetView zoomScale="78" zoomScaleNormal="78" workbookViewId="0">
      <selection activeCell="B2" sqref="B2"/>
    </sheetView>
  </sheetViews>
  <sheetFormatPr defaultColWidth="8.75" defaultRowHeight="16.5" x14ac:dyDescent="0.15"/>
  <cols>
    <col min="1" max="1" width="8.75" style="21"/>
    <col min="2" max="2" width="17.875" style="21" customWidth="1"/>
    <col min="3" max="3" width="68.875" style="21" customWidth="1"/>
    <col min="4" max="4" width="14.25" style="21" customWidth="1"/>
    <col min="5" max="5" width="25.125" style="21" customWidth="1"/>
    <col min="6" max="6" width="26.875" style="21" customWidth="1"/>
    <col min="7" max="16384" width="8.75" style="21"/>
  </cols>
  <sheetData>
    <row r="2" spans="2:6" ht="25.5" x14ac:dyDescent="0.15">
      <c r="B2" s="33" t="s">
        <v>408</v>
      </c>
    </row>
    <row r="3" spans="2:6" ht="20.25" x14ac:dyDescent="0.35">
      <c r="B3" s="105"/>
      <c r="C3" s="106"/>
      <c r="D3" s="35"/>
      <c r="E3" s="107"/>
      <c r="F3" s="108"/>
    </row>
    <row r="4" spans="2:6" ht="20.25" x14ac:dyDescent="0.15">
      <c r="B4" s="109"/>
      <c r="C4" s="265" t="s">
        <v>409</v>
      </c>
      <c r="D4" s="266"/>
      <c r="E4" s="110" t="s">
        <v>410</v>
      </c>
      <c r="F4" s="111" t="s">
        <v>411</v>
      </c>
    </row>
    <row r="5" spans="2:6" ht="34.5" customHeight="1" x14ac:dyDescent="0.15">
      <c r="B5" s="112" t="s">
        <v>412</v>
      </c>
      <c r="C5" s="113" t="s">
        <v>397</v>
      </c>
      <c r="D5" s="114" t="s">
        <v>96</v>
      </c>
      <c r="E5" s="115">
        <v>52840</v>
      </c>
      <c r="F5" s="116">
        <v>3053890618</v>
      </c>
    </row>
    <row r="6" spans="2:6" ht="34.5" customHeight="1" x14ac:dyDescent="0.15">
      <c r="B6" s="112"/>
      <c r="C6" s="113" t="s">
        <v>413</v>
      </c>
      <c r="D6" s="114" t="s">
        <v>30</v>
      </c>
      <c r="E6" s="115">
        <v>2883502</v>
      </c>
      <c r="F6" s="116">
        <v>31694352258</v>
      </c>
    </row>
    <row r="7" spans="2:6" ht="34.5" customHeight="1" x14ac:dyDescent="0.15">
      <c r="B7" s="117" t="s">
        <v>238</v>
      </c>
      <c r="C7" s="118"/>
      <c r="D7" s="114"/>
      <c r="E7" s="115">
        <v>2936342</v>
      </c>
      <c r="F7" s="119"/>
    </row>
    <row r="9" spans="2:6" ht="20.25" x14ac:dyDescent="0.15">
      <c r="B9" s="120" t="s">
        <v>414</v>
      </c>
    </row>
    <row r="10" spans="2:6" ht="20.25" x14ac:dyDescent="0.15">
      <c r="B10" s="121" t="s">
        <v>415</v>
      </c>
      <c r="C10" s="121"/>
      <c r="D10" s="121"/>
      <c r="E10" s="121"/>
      <c r="F10" s="121"/>
    </row>
    <row r="11" spans="2:6" ht="20.25" x14ac:dyDescent="0.15">
      <c r="B11" s="121" t="s">
        <v>416</v>
      </c>
      <c r="C11" s="121"/>
      <c r="D11" s="121"/>
      <c r="E11" s="121"/>
      <c r="F11" s="121"/>
    </row>
  </sheetData>
  <mergeCells count="1">
    <mergeCell ref="C4:D4"/>
  </mergeCells>
  <phoneticPr fontId="6"/>
  <pageMargins left="0.25" right="0.25" top="0.75" bottom="0.75"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37928-70C8-4FBB-B1E3-D5F2E066E2C0}">
  <dimension ref="A1:E27"/>
  <sheetViews>
    <sheetView tabSelected="1" zoomScale="70" zoomScaleNormal="70" workbookViewId="0">
      <selection activeCell="E6" sqref="E6"/>
    </sheetView>
  </sheetViews>
  <sheetFormatPr defaultColWidth="8.75" defaultRowHeight="16.5" x14ac:dyDescent="0.15"/>
  <cols>
    <col min="1" max="1" width="21.25" style="21" customWidth="1"/>
    <col min="2" max="3" width="35.5" style="21" customWidth="1"/>
    <col min="4" max="4" width="8.75" style="21"/>
    <col min="5" max="5" width="22.125" style="21" customWidth="1"/>
    <col min="6" max="16384" width="8.75" style="21"/>
  </cols>
  <sheetData>
    <row r="1" spans="1:5" ht="25.5" x14ac:dyDescent="0.15">
      <c r="A1" s="143" t="s">
        <v>417</v>
      </c>
      <c r="B1" s="122"/>
      <c r="C1" s="122"/>
      <c r="D1" s="122"/>
    </row>
    <row r="2" spans="1:5" ht="16.5" customHeight="1" x14ac:dyDescent="0.35">
      <c r="A2" s="123"/>
      <c r="B2" s="122"/>
      <c r="C2" s="108" t="s">
        <v>418</v>
      </c>
      <c r="D2" s="122"/>
    </row>
    <row r="3" spans="1:5" ht="36" customHeight="1" x14ac:dyDescent="0.15">
      <c r="A3" s="124" t="s">
        <v>419</v>
      </c>
      <c r="B3" s="124" t="s">
        <v>420</v>
      </c>
      <c r="C3" s="124" t="s">
        <v>421</v>
      </c>
      <c r="D3" s="123"/>
    </row>
    <row r="4" spans="1:5" ht="52.5" customHeight="1" x14ac:dyDescent="0.15">
      <c r="A4" s="125" t="s">
        <v>422</v>
      </c>
      <c r="B4" s="126">
        <v>9087759339</v>
      </c>
      <c r="C4" s="127">
        <v>876889048</v>
      </c>
      <c r="D4" s="122"/>
      <c r="E4" s="128"/>
    </row>
    <row r="5" spans="1:5" ht="52.5" customHeight="1" x14ac:dyDescent="0.15">
      <c r="A5" s="125" t="s">
        <v>423</v>
      </c>
      <c r="B5" s="126">
        <v>35985796809</v>
      </c>
      <c r="C5" s="127">
        <v>4527318158</v>
      </c>
      <c r="D5" s="122"/>
    </row>
    <row r="6" spans="1:5" ht="52.5" customHeight="1" x14ac:dyDescent="0.15">
      <c r="A6" s="125" t="s">
        <v>424</v>
      </c>
      <c r="B6" s="126">
        <v>3124936279</v>
      </c>
      <c r="C6" s="127">
        <v>357558427</v>
      </c>
      <c r="D6" s="122"/>
    </row>
    <row r="7" spans="1:5" ht="21" customHeight="1" x14ac:dyDescent="0.15">
      <c r="A7" s="129"/>
      <c r="B7" s="122"/>
      <c r="C7" s="130"/>
      <c r="D7" s="122"/>
    </row>
    <row r="8" spans="1:5" ht="24.95" customHeight="1" x14ac:dyDescent="0.15">
      <c r="A8" s="267" t="s">
        <v>425</v>
      </c>
      <c r="B8" s="267"/>
      <c r="C8" s="267"/>
    </row>
    <row r="9" spans="1:5" ht="24.95" customHeight="1" x14ac:dyDescent="0.15">
      <c r="A9" s="267" t="s">
        <v>426</v>
      </c>
      <c r="B9" s="267"/>
      <c r="C9" s="267"/>
    </row>
    <row r="10" spans="1:5" ht="54.75" customHeight="1" x14ac:dyDescent="0.15">
      <c r="A10" s="267" t="s">
        <v>427</v>
      </c>
      <c r="B10" s="267"/>
      <c r="C10" s="267"/>
    </row>
    <row r="11" spans="1:5" ht="24.95" customHeight="1" x14ac:dyDescent="0.15">
      <c r="A11" s="267"/>
      <c r="B11" s="267"/>
      <c r="C11" s="267"/>
    </row>
    <row r="12" spans="1:5" ht="24.95" customHeight="1" x14ac:dyDescent="0.15">
      <c r="A12" s="267"/>
      <c r="B12" s="267"/>
      <c r="C12" s="267"/>
    </row>
    <row r="13" spans="1:5" ht="24.95" customHeight="1" x14ac:dyDescent="0.15">
      <c r="A13" s="267"/>
      <c r="B13" s="267"/>
      <c r="C13" s="267"/>
    </row>
    <row r="14" spans="1:5" ht="24.95" customHeight="1" x14ac:dyDescent="0.15">
      <c r="A14" s="267"/>
      <c r="B14" s="267"/>
      <c r="C14" s="267"/>
    </row>
    <row r="15" spans="1:5" ht="24.95" customHeight="1" x14ac:dyDescent="0.15">
      <c r="A15" s="267"/>
      <c r="B15" s="267"/>
      <c r="C15" s="267"/>
    </row>
    <row r="16" spans="1:5" ht="24.95" customHeight="1" x14ac:dyDescent="0.15">
      <c r="A16" s="267"/>
      <c r="B16" s="267"/>
      <c r="C16" s="267"/>
    </row>
    <row r="17" spans="1:3" ht="24.95" customHeight="1" x14ac:dyDescent="0.15">
      <c r="A17" s="267"/>
      <c r="B17" s="267"/>
      <c r="C17" s="267"/>
    </row>
    <row r="18" spans="1:3" ht="24.95" customHeight="1" x14ac:dyDescent="0.15">
      <c r="A18" s="267"/>
      <c r="B18" s="267"/>
      <c r="C18" s="267"/>
    </row>
    <row r="19" spans="1:3" ht="24.95" customHeight="1" x14ac:dyDescent="0.15">
      <c r="A19" s="267"/>
      <c r="B19" s="267"/>
      <c r="C19" s="267"/>
    </row>
    <row r="20" spans="1:3" ht="24.95" customHeight="1" x14ac:dyDescent="0.15">
      <c r="A20" s="267"/>
      <c r="B20" s="267"/>
      <c r="C20" s="267"/>
    </row>
    <row r="21" spans="1:3" ht="24.95" customHeight="1" x14ac:dyDescent="0.15">
      <c r="A21" s="267"/>
      <c r="B21" s="267"/>
      <c r="C21" s="267"/>
    </row>
    <row r="22" spans="1:3" ht="24.95" customHeight="1" x14ac:dyDescent="0.15">
      <c r="A22" s="267"/>
      <c r="B22" s="267"/>
      <c r="C22" s="267"/>
    </row>
    <row r="23" spans="1:3" ht="24.95" customHeight="1" x14ac:dyDescent="0.15">
      <c r="A23" s="267"/>
      <c r="B23" s="267"/>
      <c r="C23" s="267"/>
    </row>
    <row r="24" spans="1:3" ht="24.95" customHeight="1" x14ac:dyDescent="0.15">
      <c r="A24" s="267"/>
      <c r="B24" s="267"/>
      <c r="C24" s="267"/>
    </row>
    <row r="25" spans="1:3" ht="24.95" customHeight="1" x14ac:dyDescent="0.15">
      <c r="A25" s="267"/>
      <c r="B25" s="267"/>
      <c r="C25" s="267"/>
    </row>
    <row r="26" spans="1:3" ht="24.95" customHeight="1" x14ac:dyDescent="0.15">
      <c r="A26" s="267"/>
      <c r="B26" s="267"/>
      <c r="C26" s="267"/>
    </row>
    <row r="27" spans="1:3" ht="24.95" customHeight="1" x14ac:dyDescent="0.15">
      <c r="A27" s="267"/>
      <c r="B27" s="267"/>
      <c r="C27" s="267"/>
    </row>
  </sheetData>
  <mergeCells count="20">
    <mergeCell ref="A19:C19"/>
    <mergeCell ref="A8:C8"/>
    <mergeCell ref="A9:C9"/>
    <mergeCell ref="A10:C10"/>
    <mergeCell ref="A11:C11"/>
    <mergeCell ref="A12:C12"/>
    <mergeCell ref="A13:C13"/>
    <mergeCell ref="A14:C14"/>
    <mergeCell ref="A15:C15"/>
    <mergeCell ref="A16:C16"/>
    <mergeCell ref="A17:C17"/>
    <mergeCell ref="A18:C18"/>
    <mergeCell ref="A26:C26"/>
    <mergeCell ref="A27:C27"/>
    <mergeCell ref="A20:C20"/>
    <mergeCell ref="A21:C21"/>
    <mergeCell ref="A22:C22"/>
    <mergeCell ref="A23:C23"/>
    <mergeCell ref="A24:C24"/>
    <mergeCell ref="A25:C25"/>
  </mergeCells>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23698-769D-4F61-A228-41BDBF3FADAF}">
  <sheetPr>
    <pageSetUpPr fitToPage="1"/>
  </sheetPr>
  <dimension ref="B1:D15"/>
  <sheetViews>
    <sheetView zoomScale="70" zoomScaleNormal="70" workbookViewId="0"/>
  </sheetViews>
  <sheetFormatPr defaultColWidth="9" defaultRowHeight="16.5" x14ac:dyDescent="0.15"/>
  <cols>
    <col min="1" max="1" width="9" style="131"/>
    <col min="2" max="2" width="15.75" style="131" customWidth="1"/>
    <col min="3" max="3" width="58.75" style="131" customWidth="1"/>
    <col min="4" max="4" width="28.875" style="131" customWidth="1"/>
    <col min="5" max="16384" width="9" style="131"/>
  </cols>
  <sheetData>
    <row r="1" spans="2:4" ht="20.25" x14ac:dyDescent="0.15">
      <c r="B1" s="144" t="s">
        <v>428</v>
      </c>
    </row>
    <row r="2" spans="2:4" ht="20.25" x14ac:dyDescent="0.15">
      <c r="D2" s="132" t="s">
        <v>429</v>
      </c>
    </row>
    <row r="3" spans="2:4" ht="20.25" x14ac:dyDescent="0.15">
      <c r="B3" s="133"/>
      <c r="C3" s="133" t="s">
        <v>430</v>
      </c>
      <c r="D3" s="134" t="s">
        <v>431</v>
      </c>
    </row>
    <row r="4" spans="2:4" ht="20.25" x14ac:dyDescent="0.15">
      <c r="B4" s="269" t="s">
        <v>432</v>
      </c>
      <c r="C4" s="135" t="s">
        <v>433</v>
      </c>
      <c r="D4" s="136">
        <v>642907084</v>
      </c>
    </row>
    <row r="5" spans="2:4" ht="20.25" x14ac:dyDescent="0.15">
      <c r="B5" s="269"/>
      <c r="C5" s="135" t="s">
        <v>434</v>
      </c>
      <c r="D5" s="136">
        <v>81018386</v>
      </c>
    </row>
    <row r="6" spans="2:4" ht="20.25" x14ac:dyDescent="0.15">
      <c r="B6" s="269"/>
      <c r="C6" s="137" t="s">
        <v>435</v>
      </c>
      <c r="D6" s="136">
        <v>4277242</v>
      </c>
    </row>
    <row r="7" spans="2:4" ht="20.25" x14ac:dyDescent="0.15">
      <c r="B7" s="269"/>
      <c r="C7" s="135" t="s">
        <v>402</v>
      </c>
      <c r="D7" s="136">
        <v>1339476921</v>
      </c>
    </row>
    <row r="8" spans="2:4" ht="20.25" x14ac:dyDescent="0.15">
      <c r="B8" s="269"/>
      <c r="C8" s="135" t="s">
        <v>404</v>
      </c>
      <c r="D8" s="138">
        <v>38243835</v>
      </c>
    </row>
    <row r="9" spans="2:4" ht="20.25" x14ac:dyDescent="0.15">
      <c r="B9" s="269"/>
      <c r="C9" s="135" t="s">
        <v>406</v>
      </c>
      <c r="D9" s="138">
        <v>159042008</v>
      </c>
    </row>
    <row r="10" spans="2:4" ht="20.25" x14ac:dyDescent="0.15">
      <c r="B10" s="139"/>
      <c r="C10" s="140"/>
      <c r="D10" s="141"/>
    </row>
    <row r="11" spans="2:4" ht="69.75" customHeight="1" x14ac:dyDescent="0.15">
      <c r="B11" s="268" t="s">
        <v>436</v>
      </c>
      <c r="C11" s="268"/>
      <c r="D11" s="268"/>
    </row>
    <row r="12" spans="2:4" ht="51" customHeight="1" x14ac:dyDescent="0.15">
      <c r="B12" s="268" t="s">
        <v>437</v>
      </c>
      <c r="C12" s="268"/>
      <c r="D12" s="268"/>
    </row>
    <row r="14" spans="2:4" ht="20.25" x14ac:dyDescent="0.15">
      <c r="B14" s="122"/>
      <c r="C14" s="122"/>
      <c r="D14" s="142"/>
    </row>
    <row r="15" spans="2:4" ht="20.25" x14ac:dyDescent="0.15">
      <c r="B15" s="122"/>
      <c r="C15" s="122"/>
      <c r="D15" s="122"/>
    </row>
  </sheetData>
  <mergeCells count="3">
    <mergeCell ref="B11:D11"/>
    <mergeCell ref="B12:D12"/>
    <mergeCell ref="B4:B9"/>
  </mergeCells>
  <phoneticPr fontId="6"/>
  <pageMargins left="0.25" right="0.25" top="0.75" bottom="0.75" header="0.3" footer="0.3"/>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90ff23-a93f-408f-8dfc-ff9febdb8f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669F358C33EE4FBFDCA3C586427B2A" ma:contentTypeVersion="9" ma:contentTypeDescription="新しいドキュメントを作成します。" ma:contentTypeScope="" ma:versionID="67a52041fe584ca6fba1427ccfbe180a">
  <xsd:schema xmlns:xsd="http://www.w3.org/2001/XMLSchema" xmlns:xs="http://www.w3.org/2001/XMLSchema" xmlns:p="http://schemas.microsoft.com/office/2006/metadata/properties" xmlns:ns2="c590ff23-a93f-408f-8dfc-ff9febdb8f86" targetNamespace="http://schemas.microsoft.com/office/2006/metadata/properties" ma:root="true" ma:fieldsID="9f7bc60b4608c821cb84f3f4f4d6da16" ns2:_="">
    <xsd:import namespace="c590ff23-a93f-408f-8dfc-ff9febdb8f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0ff23-a93f-408f-8dfc-ff9febdb8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e046c72-0a91-426f-a6af-b28dca9b3d7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605103-138E-471D-ADFC-6892AAECE7DF}">
  <ds:schemaRefs>
    <ds:schemaRef ds:uri="fb159ed8-5b43-45c1-8cd7-7d348080d4c3"/>
    <ds:schemaRef ds:uri="http://www.w3.org/XML/1998/namespace"/>
    <ds:schemaRef ds:uri="http://schemas.microsoft.com/office/2006/documentManagement/types"/>
    <ds:schemaRef ds:uri="eb2c94a1-37b9-4d2e-bbfd-4a1dac636af3"/>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5111e2df-41ce-4fee-8a00-b43071d9c3f9"/>
    <ds:schemaRef ds:uri="7e622b69-d61f-41db-a8bc-90058456b3cc"/>
  </ds:schemaRefs>
</ds:datastoreItem>
</file>

<file path=customXml/itemProps2.xml><?xml version="1.0" encoding="utf-8"?>
<ds:datastoreItem xmlns:ds="http://schemas.openxmlformats.org/officeDocument/2006/customXml" ds:itemID="{FEA0B123-4660-4F4F-B3AB-31E20192BAC2}"/>
</file>

<file path=customXml/itemProps3.xml><?xml version="1.0" encoding="utf-8"?>
<ds:datastoreItem xmlns:ds="http://schemas.openxmlformats.org/officeDocument/2006/customXml" ds:itemID="{0BF46F64-4D6E-4C78-9552-8D38644317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伝統的資産 </vt:lpstr>
      <vt:lpstr>オルタナティブ資産</vt:lpstr>
      <vt:lpstr>マネジャー・ベンチマーク</vt:lpstr>
      <vt:lpstr>法人番号</vt:lpstr>
      <vt:lpstr>資産管理機関</vt:lpstr>
      <vt:lpstr>証券貸付運用に係る収益及び手数料</vt:lpstr>
      <vt:lpstr>指数利用料</vt:lpstr>
      <vt:lpstr>オルタナティブ資産!Print_Area</vt:lpstr>
      <vt:lpstr>'伝統的資産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2021-06-09T05:13:58Z</dcterms:created>
  <dcterms:modified xsi:type="dcterms:W3CDTF">2026-06-29T05:04:46Z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0x0101001E669F358C33EE4FBFDCA3C586427B2A</vt:lpwstr>
  </property>
  <property fmtid="{D5CDD505-2E9C-101B-9397-08002B2CF9AE}" pid="3" name="MediaServiceImageTags">
    <vt:lpwstr/>
  </property>
</Properties>
</file>